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C:\Users\yuka\Downloads\2022-03-09-saveMLAK\"/>
    </mc:Choice>
  </mc:AlternateContent>
  <xr:revisionPtr revIDLastSave="0" documentId="13_ncr:1_{65CF5E25-FACE-42AD-8E45-876D1A8F7ECA}" xr6:coauthVersionLast="47" xr6:coauthVersionMax="47" xr10:uidLastSave="{00000000-0000-0000-0000-000000000000}"/>
  <bookViews>
    <workbookView xWindow="228" yWindow="-48" windowWidth="18924" windowHeight="13116" activeTab="1" xr2:uid="{00000000-000D-0000-FFFF-FFFF00000000}"/>
  </bookViews>
  <sheets>
    <sheet name="凡例 Ver14" sheetId="8" r:id="rId1"/>
    <sheet name="全国調査(公共,20220304-07)" sheetId="2" r:id="rId2"/>
    <sheet name="集計表" sheetId="6" r:id="rId3"/>
  </sheets>
  <definedNames>
    <definedName name="_xlnm._FilterDatabase" localSheetId="2" hidden="1">集計表!$A$1:$H$46</definedName>
    <definedName name="_xlnm._FilterDatabase" localSheetId="1" hidden="1">'全国調査(公共,20220304-07)'!$A$1:$Q$1789</definedName>
    <definedName name="_xlchart.v5.0" hidden="1">集計表!$B$1</definedName>
    <definedName name="_xlchart.v5.1" hidden="1">集計表!$B$2:$B$49</definedName>
    <definedName name="_xlchart.v5.2" hidden="1">集計表!$H$1</definedName>
    <definedName name="_xlchart.v5.3" hidden="1">集計表!$H$2:$H$49</definedName>
    <definedName name="Z_D252A3B6_3398_4FA7_8926_9BDA169EFEEA_.wvu.FilterData" localSheetId="1" hidden="1">'全国調査(公共,20220304-07)'!$A$1:$Q$1789</definedName>
  </definedNames>
  <calcPr calcId="191029"/>
  <customWorkbookViews>
    <customWorkbookView name="フィルタ 1" guid="{D252A3B6-3398-4FA7-8926-9BDA169EFEEA}"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 i="6" l="1"/>
  <c r="D2" i="6"/>
  <c r="E3" i="6"/>
  <c r="E4" i="6"/>
  <c r="E5" i="6"/>
  <c r="E6" i="6"/>
  <c r="E7" i="6"/>
  <c r="E8" i="6"/>
  <c r="E9" i="6"/>
  <c r="E10" i="6"/>
  <c r="E11" i="6"/>
  <c r="E12" i="6"/>
  <c r="E13" i="6"/>
  <c r="E14" i="6"/>
  <c r="E15" i="6"/>
  <c r="E16" i="6"/>
  <c r="E17" i="6"/>
  <c r="E18" i="6"/>
  <c r="E19" i="6"/>
  <c r="E20" i="6"/>
  <c r="E21" i="6"/>
  <c r="E22" i="6"/>
  <c r="E23" i="6"/>
  <c r="E24" i="6"/>
  <c r="E25" i="6"/>
  <c r="E26" i="6"/>
  <c r="E27" i="6"/>
  <c r="E28" i="6"/>
  <c r="E29" i="6"/>
  <c r="E31" i="6"/>
  <c r="E32" i="6"/>
  <c r="E33" i="6"/>
  <c r="E34" i="6"/>
  <c r="E35" i="6"/>
  <c r="E36" i="6"/>
  <c r="E37" i="6"/>
  <c r="E38" i="6"/>
  <c r="E39" i="6"/>
  <c r="E40" i="6"/>
  <c r="E41" i="6"/>
  <c r="E42" i="6"/>
  <c r="E43" i="6"/>
  <c r="E44" i="6"/>
  <c r="E45" i="6"/>
  <c r="E46" i="6"/>
  <c r="E47" i="6"/>
  <c r="E48" i="6"/>
  <c r="F2" i="6"/>
  <c r="F3" i="6"/>
  <c r="F4" i="6"/>
  <c r="F5" i="6"/>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D3" i="6"/>
  <c r="D4" i="6"/>
  <c r="D5" i="6"/>
  <c r="D6" i="6"/>
  <c r="D7" i="6"/>
  <c r="D8" i="6"/>
  <c r="D9" i="6"/>
  <c r="D10" i="6"/>
  <c r="D11" i="6"/>
  <c r="D12" i="6"/>
  <c r="D13" i="6"/>
  <c r="D14" i="6"/>
  <c r="D15" i="6"/>
  <c r="D16" i="6"/>
  <c r="D17" i="6"/>
  <c r="D18" i="6"/>
  <c r="D19" i="6"/>
  <c r="D20" i="6"/>
  <c r="D21" i="6"/>
  <c r="D22" i="6"/>
  <c r="D23" i="6"/>
  <c r="D24" i="6"/>
  <c r="D25" i="6"/>
  <c r="D26" i="6"/>
  <c r="D27" i="6"/>
  <c r="D28" i="6"/>
  <c r="D29" i="6"/>
  <c r="D30" i="6"/>
  <c r="D32" i="6"/>
  <c r="D33" i="6"/>
  <c r="D34" i="6"/>
  <c r="D35" i="6"/>
  <c r="D36" i="6"/>
  <c r="D37" i="6"/>
  <c r="D38" i="6"/>
  <c r="D39" i="6"/>
  <c r="D40" i="6"/>
  <c r="D41" i="6"/>
  <c r="D42" i="6"/>
  <c r="D43" i="6"/>
  <c r="D44" i="6"/>
  <c r="D45" i="6"/>
  <c r="D46" i="6"/>
  <c r="D47" i="6"/>
  <c r="D48"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2" i="6"/>
  <c r="D31" i="6"/>
  <c r="E30" i="6"/>
  <c r="C49" i="6" l="1"/>
  <c r="F49" i="6"/>
  <c r="D49" i="6"/>
  <c r="E49" i="6"/>
  <c r="G45" i="6"/>
  <c r="H45" i="6" s="1"/>
  <c r="G33" i="6"/>
  <c r="H33" i="6" s="1"/>
  <c r="G21" i="6"/>
  <c r="H21" i="6" s="1"/>
  <c r="G42" i="6"/>
  <c r="H42" i="6" s="1"/>
  <c r="G11" i="6"/>
  <c r="H11" i="6" s="1"/>
  <c r="G47" i="6"/>
  <c r="H47" i="6" s="1"/>
  <c r="G35" i="6"/>
  <c r="H35" i="6" s="1"/>
  <c r="G31" i="6"/>
  <c r="H31" i="6" s="1"/>
  <c r="G43" i="6"/>
  <c r="H43" i="6" s="1"/>
  <c r="G29" i="6"/>
  <c r="H29" i="6" s="1"/>
  <c r="G41" i="6"/>
  <c r="H41" i="6" s="1"/>
  <c r="G15" i="6"/>
  <c r="H15" i="6" s="1"/>
  <c r="G27" i="6"/>
  <c r="H27" i="6" s="1"/>
  <c r="G39" i="6"/>
  <c r="H39" i="6" s="1"/>
  <c r="G20" i="6"/>
  <c r="H20" i="6" s="1"/>
  <c r="G32" i="6"/>
  <c r="H32" i="6" s="1"/>
  <c r="G44" i="6"/>
  <c r="H44" i="6" s="1"/>
  <c r="G3" i="6"/>
  <c r="H3" i="6" s="1"/>
  <c r="G34" i="6"/>
  <c r="H34" i="6" s="1"/>
  <c r="G10" i="6"/>
  <c r="H10" i="6" s="1"/>
  <c r="G26" i="6"/>
  <c r="H26" i="6" s="1"/>
  <c r="G19" i="6"/>
  <c r="H19" i="6" s="1"/>
  <c r="G25" i="6"/>
  <c r="H25" i="6" s="1"/>
  <c r="G37" i="6"/>
  <c r="H37" i="6" s="1"/>
  <c r="G28" i="6"/>
  <c r="H28" i="6" s="1"/>
  <c r="G18" i="6"/>
  <c r="H18" i="6" s="1"/>
  <c r="G17" i="6"/>
  <c r="H17" i="6" s="1"/>
  <c r="G36" i="6"/>
  <c r="H36" i="6" s="1"/>
  <c r="G40" i="6"/>
  <c r="H40" i="6" s="1"/>
  <c r="G48" i="6"/>
  <c r="H48" i="6" s="1"/>
  <c r="G4" i="6"/>
  <c r="H4" i="6" s="1"/>
  <c r="G12" i="6"/>
  <c r="H12" i="6" s="1"/>
  <c r="G13" i="6"/>
  <c r="H13" i="6" s="1"/>
  <c r="G14" i="6"/>
  <c r="H14" i="6" s="1"/>
  <c r="G22" i="6"/>
  <c r="H22" i="6" s="1"/>
  <c r="G30" i="6"/>
  <c r="H30" i="6" s="1"/>
  <c r="G38" i="6"/>
  <c r="H38" i="6" s="1"/>
  <c r="G46" i="6"/>
  <c r="H46" i="6" s="1"/>
  <c r="G24" i="6"/>
  <c r="H24" i="6" s="1"/>
  <c r="G23" i="6"/>
  <c r="H23" i="6" s="1"/>
  <c r="G8" i="6"/>
  <c r="H8" i="6" s="1"/>
  <c r="G16" i="6"/>
  <c r="H16" i="6" s="1"/>
  <c r="G9" i="6"/>
  <c r="H9" i="6" s="1"/>
  <c r="G5" i="6"/>
  <c r="H5" i="6" s="1"/>
  <c r="G7" i="6"/>
  <c r="H7" i="6" s="1"/>
  <c r="G6" i="6"/>
  <c r="H6" i="6" s="1"/>
  <c r="G2" i="6"/>
  <c r="G49" i="6" l="1"/>
  <c r="H49" i="6" s="1"/>
  <c r="H2" i="6"/>
</calcChain>
</file>

<file path=xl/sharedStrings.xml><?xml version="1.0" encoding="utf-8"?>
<sst xmlns="http://schemas.openxmlformats.org/spreadsheetml/2006/main" count="25297" uniqueCount="7714">
  <si>
    <t>休館開始日、休館終了日、継続するサービスを記載する際の"休館"の基準は、開架への進入を許可しているかどうかによる</t>
  </si>
  <si>
    <t>本館・分館などにより休館対応が異なる場合は本館を優先してください</t>
  </si>
  <si>
    <t>休館延長の場合は、開始日を優先。延長された日は考慮しない</t>
  </si>
  <si>
    <t>フィールド名</t>
  </si>
  <si>
    <t>編集可否</t>
  </si>
  <si>
    <t>データ公開</t>
  </si>
  <si>
    <t>データ例</t>
  </si>
  <si>
    <t>メモ</t>
  </si>
  <si>
    <t>種別</t>
  </si>
  <si>
    <t>編集不可</t>
  </si>
  <si>
    <t>公開</t>
  </si>
  <si>
    <t>都道府県</t>
  </si>
  <si>
    <t>都道府県と市町村の区分です。この項目は県立図書館と市町村立の図書館の区分に使います</t>
  </si>
  <si>
    <t>市町村コード</t>
  </si>
  <si>
    <t>231002</t>
  </si>
  <si>
    <t>総務省の市町村コード。今後の統計用に維持する。先頭に0が付く場合があるので、文字列として扱う</t>
  </si>
  <si>
    <t>北海道</t>
  </si>
  <si>
    <t>都道府県名が入ります</t>
  </si>
  <si>
    <t>市町村</t>
  </si>
  <si>
    <t>札幌市</t>
  </si>
  <si>
    <t>市町村名が入ります。都道府県立図書館の場合はここが空欄になります</t>
  </si>
  <si>
    <t>調査対象</t>
  </si>
  <si>
    <t>○</t>
  </si>
  <si>
    <t>システムID</t>
  </si>
  <si>
    <t>Tokyo_Machida</t>
  </si>
  <si>
    <t>ここにはカーリルの管理IDが入ります。そのままにしておいてください</t>
  </si>
  <si>
    <t>URL</t>
  </si>
  <si>
    <t>編集可能</t>
  </si>
  <si>
    <t>http://www.library.toyota.aichi.jp/</t>
  </si>
  <si>
    <t>図書館のトップページのアドレス</t>
  </si>
  <si>
    <t>確認日</t>
  </si>
  <si>
    <t>最後に確認した日付を入力してください（変更がない場合でも同じ情報が継続していることが確認できれば更新してください）</t>
  </si>
  <si>
    <t>最終作業者</t>
  </si>
  <si>
    <t>非公開</t>
  </si>
  <si>
    <t>ryuuji</t>
  </si>
  <si>
    <t>この項目は地域担当ごとで運用を決めて構いません。気が付いたことを記入するとあとで検索できます</t>
  </si>
  <si>
    <t>"時間短縮"の場合はメモ欄に簡潔に記載しておいてください
"ワクチン接種会場"の場合もメモ欄に簡潔に記載しておいてください</t>
  </si>
  <si>
    <t>休館開始日</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</si>
  <si>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</si>
  <si>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休館終了日</t>
  </si>
  <si>
    <t>休館を終了する日を正規化して入力。
未定の場合は"未定"とする
具体的な日付の記載がなく緊急事態宣言の解除までの場合は"未定"とする
調査日時点で開館（再開）している場合は－（全角ハイフン）とする</t>
  </si>
  <si>
    <t>ウェブサイト</t>
  </si>
  <si>
    <t>通常通り</t>
  </si>
  <si>
    <t>通常公開していたウェブサイトを公開停止にしたりしているかどうか
"通常通り"または"停止"を記入</t>
  </si>
  <si>
    <t>蔵書検索</t>
  </si>
  <si>
    <t>一部編集可能</t>
  </si>
  <si>
    <t>停止</t>
  </si>
  <si>
    <t xml:space="preserve">システムIDの記載がある場合は、カーリルで一括して反映するためアップデートは不要です
</t>
  </si>
  <si>
    <t>入館記録</t>
  </si>
  <si>
    <t>〇</t>
  </si>
  <si>
    <t>入館記録を実施しているかどうか。〇か×</t>
  </si>
  <si>
    <t>開館状況</t>
  </si>
  <si>
    <t>調査日時点で開館しているかどうか　〇か×
（開架への進入を許可しているかどうかによる）</t>
  </si>
  <si>
    <t>休館理由</t>
  </si>
  <si>
    <t>「災害」
「COVID-19」
「蔵書点検」
「移転・新館準備中」
「システムメンテナンス」
「不明」
「その他」から選択</t>
  </si>
  <si>
    <t>v8で選択肢を追加</t>
  </si>
  <si>
    <t>アーカイブURL</t>
  </si>
  <si>
    <t>ここにない項目について、ある程度類型化できそうなものについてはご相談ください</t>
  </si>
  <si>
    <t>また、判断に迷った場合もご相談ください</t>
  </si>
  <si>
    <t>アーカイブURLの作り方</t>
  </si>
  <si>
    <t>インターネットアーカイブを開く（ブックマークしておくとよさそう）</t>
  </si>
  <si>
    <t>https://web.archive.org/save</t>
  </si>
  <si>
    <t>Hokkaido_Pref</t>
  </si>
  <si>
    <t>http://www.library.pref.hokkaido.jp</t>
  </si>
  <si>
    <t>×</t>
  </si>
  <si>
    <t>Hokkaido_Sapporo</t>
  </si>
  <si>
    <t>http://www.city.sapporo.jp/toshokan/</t>
  </si>
  <si>
    <t>Hokkaido_Hakodate</t>
  </si>
  <si>
    <t>http://hakodate-lib.jp/</t>
  </si>
  <si>
    <t>Hokkaido_Otaru</t>
  </si>
  <si>
    <t>https://www-std-pub02.ufinity.jp/otaru_lib/</t>
  </si>
  <si>
    <t>Hokkaido_Asahikawa</t>
  </si>
  <si>
    <t>https://www2.lib.city.asahikawa.hokkaido.jp/</t>
  </si>
  <si>
    <t>Hokkaido_Muroran</t>
  </si>
  <si>
    <t>Hokkaido_Kushiro</t>
  </si>
  <si>
    <t>http://kushirolibrary.jp/</t>
  </si>
  <si>
    <t>Hokkaido_Obihiro</t>
  </si>
  <si>
    <t>Hokkaido_Kitami</t>
  </si>
  <si>
    <t>https://lib.city.kitami.lg.jp/</t>
  </si>
  <si>
    <t>Hokkaido_Yubari</t>
  </si>
  <si>
    <t>https://www.city.yubari.lg.jp/shisetsuannai/toshokan/tosho.html</t>
  </si>
  <si>
    <t>Hokkaido_Iwamisawa</t>
  </si>
  <si>
    <t>http://lib.city.iwamizawa.hokkaido.jp/</t>
  </si>
  <si>
    <t>Hokkaido_Abashiri</t>
  </si>
  <si>
    <t>http://www.city.abashiri.hokkaido.jp/270kyoiku/030tosyokan/</t>
  </si>
  <si>
    <t>Hokkaido_Rumoi</t>
  </si>
  <si>
    <t>https://ilisod001.apsel.jp/rumoi/wopc/pc/pages/TopPage.jsp</t>
  </si>
  <si>
    <t>Hokkaido_Tomakomai</t>
  </si>
  <si>
    <t>http://www.tomakomai-lib.jp/</t>
  </si>
  <si>
    <t>Hokkaido_Wakkanai</t>
  </si>
  <si>
    <t>http://www.city.wakkanai.hokkaido.jp/toshokan/</t>
  </si>
  <si>
    <t>Hokkaido_Bibai</t>
  </si>
  <si>
    <t>http://lib.net-bibai.co.jp/bibai/</t>
  </si>
  <si>
    <t>Hokkaido_Ashibetsu</t>
  </si>
  <si>
    <t>https://www.city.ashibetsu.hokkaido.jp/docs/5367.html</t>
  </si>
  <si>
    <t>Hokkaido_Ebetsu</t>
  </si>
  <si>
    <t>http://www.lib.city.ebetsu.hokkaido.jp/</t>
  </si>
  <si>
    <t>Hokkaido_Akabira</t>
  </si>
  <si>
    <t>http://www.lib-finder2.net/akabira/servlet/Index?findtype=1</t>
  </si>
  <si>
    <t>Hokkaido_Monbetsu</t>
  </si>
  <si>
    <t>http://mombetsu.jp/sisetu/bunkasisetu/tosyokan/</t>
  </si>
  <si>
    <t>Hokkaido_Shibetsu</t>
  </si>
  <si>
    <t>http://www.city.shibetsu.lg.jp/www/contents/1134459220546/index.html</t>
  </si>
  <si>
    <t>Hokkaido_Nayoro</t>
  </si>
  <si>
    <t>http://www.city.nayoro.lg.jp/section/library/</t>
  </si>
  <si>
    <t>Hokkaido_Mikasa</t>
  </si>
  <si>
    <t>http://www.city.mikasa.hokkaido.jp/education/category/363.html</t>
  </si>
  <si>
    <t>Hokkaido_Nemuro</t>
  </si>
  <si>
    <t>http://www.lib-nemuro.jp/</t>
  </si>
  <si>
    <t>Hokkaido_Chitose</t>
  </si>
  <si>
    <t>http://library-city-chitose.jp/</t>
  </si>
  <si>
    <t>Hokkaido_Takikawa</t>
  </si>
  <si>
    <t>https://lib.city.takikawa.hokkaido.jp/</t>
  </si>
  <si>
    <t>Hokkaido_Sunagawa</t>
  </si>
  <si>
    <t>http://www.city.sunagawa.hokkaido.jp/soshiki_shigoto/toshokan/</t>
  </si>
  <si>
    <t>Hokkaido_Utashinai</t>
  </si>
  <si>
    <t>http://utashinai-library.ec-site.net/</t>
  </si>
  <si>
    <t>Hokkaido_Fukagawa</t>
  </si>
  <si>
    <t>http://ikibun.com/library/</t>
  </si>
  <si>
    <t>Hokkaido_Furano</t>
  </si>
  <si>
    <t>http://www.city.furano.hokkaido.jp/bunya/toshokan/</t>
  </si>
  <si>
    <t>Hokkaido_Noboribetsu</t>
  </si>
  <si>
    <t>http://www.noboribetsu.ed.jp/~iinkai/library/</t>
  </si>
  <si>
    <t>Hokkaido_Eniwa</t>
  </si>
  <si>
    <t>http://eniwa-library.jp/</t>
  </si>
  <si>
    <t>Hokkaido_Date</t>
  </si>
  <si>
    <t>Hokkaido_Kitahiroshima</t>
  </si>
  <si>
    <t>https://www.city.kitahiroshima.hokkaido.jp/library/</t>
  </si>
  <si>
    <t>Hokkaido_Ishikari</t>
  </si>
  <si>
    <t>https://www.ishikari-library-unet.ocn.ne.jp/TOSHOW/asp/index.aspx</t>
  </si>
  <si>
    <t>Hokkaido_Hokuto</t>
  </si>
  <si>
    <t>https://www.city.hokuto.hokkaido.jp/docs/1913.html</t>
  </si>
  <si>
    <t>Hokkaido_Tobetsu</t>
  </si>
  <si>
    <t>http://www.town.tobetsu.hokkaido.jp/site/kyoiku-top/235.html</t>
  </si>
  <si>
    <t>https://www.vill.shinshinotsu.hokkaido.jp/</t>
  </si>
  <si>
    <t>Hokkaido_Matsumae</t>
  </si>
  <si>
    <t>http://www.town.matsumae.hokkaido.jp/toshokan/</t>
  </si>
  <si>
    <t>http://www.town.shiriuchi.hokkaido.jp/about/shisetsu/bunka/chuokominkan.html</t>
  </si>
  <si>
    <t>http://www.town.kikonai.hokkaido.jp/kurashi/kyoiku/shogaigakushu/toshokannoriyo.html</t>
  </si>
  <si>
    <t>http://www.town.nanae.hokkaido.jp/education/</t>
  </si>
  <si>
    <t>http://www.town.shikabe.lg.jp/hotnews/detail/00001268.html</t>
  </si>
  <si>
    <t>https://www.town.hokkaido-mori.lg.jp/soshiki/book/</t>
  </si>
  <si>
    <t>Hokkaido_Yakumo</t>
  </si>
  <si>
    <t>http://www.town.yakumo.lg.jp/modules/library/</t>
  </si>
  <si>
    <t>https://www.town.oshamambe.lg.jp/life/3/15/65/</t>
  </si>
  <si>
    <t>https://www.hokkaido-esashi.jp/modules/lifeinfo/category0037.html</t>
  </si>
  <si>
    <t>http://www.town.kaminokuni.lg.jp/hotnews/detail/00000538.html</t>
  </si>
  <si>
    <t>https://www.town.assabu.lg.jp/modules/lifeinfo/category0018.html</t>
  </si>
  <si>
    <t>https://www.town.otobe.lg.jp/section/kyoui/e0taal000000081p.html</t>
  </si>
  <si>
    <t>http://www.town.okushiri.lg.jp/hotnews/detail/00003686.html</t>
  </si>
  <si>
    <t>https://www.town.imakane.lg.jp/edu/shisetsu/post_28.html</t>
  </si>
  <si>
    <t>Hokkaido_Setana</t>
  </si>
  <si>
    <t>https://ilisod001.apsel.jp/setana-library/wopc/pc/pages/TopPage.jsp</t>
  </si>
  <si>
    <t>https://www.vill.shimamaki.lg.jp/</t>
  </si>
  <si>
    <t>http://www.town.suttu.lg.jp/life/detail.php?id=67</t>
  </si>
  <si>
    <t>Hokkaido_Kuromatsunai</t>
  </si>
  <si>
    <t>http://www.kuromatsunai-hkd.ed.jp</t>
  </si>
  <si>
    <t>Hokkaido_Rankoshi</t>
  </si>
  <si>
    <t>http://lib-eye.net/rankoshi/</t>
  </si>
  <si>
    <t>Hokkaido_Niseko</t>
  </si>
  <si>
    <t>https://asobook-lib.com/</t>
  </si>
  <si>
    <t>https://www.vill.makkari.lg.jp/kurashi/education_sports/education_info/library/riyo/</t>
  </si>
  <si>
    <t>http://www.vill.rusutsu.lg.jp/hotnews/detail/00000223.html</t>
  </si>
  <si>
    <t>http://www.town.kimobetsu.hokkaido.jp/soshiki_shigoto/kyoikuiinkai/syougaigakusyu/yoka.html</t>
  </si>
  <si>
    <t>Hokkaido_Kyogoku</t>
  </si>
  <si>
    <t>http://lib-kyogoku.jp/</t>
  </si>
  <si>
    <t>Hokkaido_Kutchan</t>
  </si>
  <si>
    <t>http://www.lib-finder.net/kuttyan/servlet/Index?findtype=1</t>
  </si>
  <si>
    <t>Hokkaido_Kyowa</t>
  </si>
  <si>
    <t>http://www.town.kyowa.hokkaido.jp/kurashi/bunka_sports/tosyositu.html</t>
  </si>
  <si>
    <t>http://www.vill.tomari.hokkaido.jp/</t>
  </si>
  <si>
    <t>https://www.vill.kamoenai.hokkaido.jp/</t>
  </si>
  <si>
    <t>http://www.town.shakotan.lg.jp/</t>
  </si>
  <si>
    <t>http://www.town.furubira.lg.jp/rearing/detail.php?id=40</t>
  </si>
  <si>
    <t>http://www.town.niki.hokkaido.jp/section/kyoikuiinkai/irv9760000000m7l.html</t>
  </si>
  <si>
    <t>Hokkaido_Yoichi</t>
  </si>
  <si>
    <t>https://www.yoichi-lib-unet.ocn.ne.jp/index.asp</t>
  </si>
  <si>
    <t>https://www.akaigawa.com/</t>
  </si>
  <si>
    <t>Hokkaido_Nanporo</t>
  </si>
  <si>
    <t>https://www.town.nanporo.hokkaido.jp/facility/pororo/</t>
  </si>
  <si>
    <t>Hokkaido_Naie</t>
  </si>
  <si>
    <t>http://www.town.naie.hokkaido.jp/bunka/bunka/shakyo/Tosho/</t>
  </si>
  <si>
    <t>http://town.kamisunagawa.hokkaido.jp/</t>
  </si>
  <si>
    <t>http://www.town.yuni.lg.jp/01020113kyoiku_syakai02_yumekku.html</t>
  </si>
  <si>
    <t>Hokkaido_Naganuma</t>
  </si>
  <si>
    <t>http://library.maoi-net.jp/</t>
  </si>
  <si>
    <t>Hokkaido_Kuriyama</t>
  </si>
  <si>
    <t>https://library.town.kuriyama.hokkaido.jp/</t>
  </si>
  <si>
    <t>Hokkaido_Tsukigata</t>
  </si>
  <si>
    <t>http://www.town.tsukigata.hokkaido.jp/3098.htm</t>
  </si>
  <si>
    <t>Hokkaido_Shintotsukawa</t>
  </si>
  <si>
    <t>http://lib.net-bibai.co.jp/shintotsukawa/</t>
  </si>
  <si>
    <t>https://www.town.moseushi.hokkaido.jp/machi/culture_facilities/tyouminkaikan.html</t>
  </si>
  <si>
    <t>https://www.town.chippubetsu.hokkaido.jp/category/detail.html?category=parenting&amp;content=216</t>
  </si>
  <si>
    <t>https://www.town.uryu.hokkaido.jp/soshiki/kyouiku/kaizen.html</t>
  </si>
  <si>
    <t>http://www.town.hokuryu.hokkaido.jp/content/kurashi60.php</t>
  </si>
  <si>
    <t>Hokkaido_Numata</t>
  </si>
  <si>
    <t>http://www.town.numata.hokkaido.jp/section/library/</t>
  </si>
  <si>
    <t>Hokkaido_Takasu</t>
  </si>
  <si>
    <t>http://www.town.takasu.hokkaido.jp/kosodate_kyouiku/tosyositsu/</t>
  </si>
  <si>
    <t>Hokkaido_Higashikagura</t>
  </si>
  <si>
    <t>https://www.town.higashikagura.lg.jp/docs/170.html</t>
  </si>
  <si>
    <t>Hokkaido_Touma</t>
  </si>
  <si>
    <t>http://lib.net-bibai.co.jp/touma/</t>
  </si>
  <si>
    <t>Hokkaido_Pippu</t>
  </si>
  <si>
    <t>http://www.town.pippu.hokkaido.jp/cms/section/kyouiku/i9kb6d000000i6ea.html</t>
  </si>
  <si>
    <t>http://www.town.aibetsu.hokkaido.jp/guide/edu/sedu/library.html</t>
  </si>
  <si>
    <t>Hokkaido_Kamikawa</t>
  </si>
  <si>
    <t>http://www.library-town-kamikawa.jp/</t>
  </si>
  <si>
    <t>Hokkaido_Higashikawa</t>
  </si>
  <si>
    <t>https://town.higashikawa.hokkaido.jp/arts-exchange-center/</t>
  </si>
  <si>
    <t>Hokkaido_Biei</t>
  </si>
  <si>
    <t>http://town.biei.hokkaido.jp/facility/library/</t>
  </si>
  <si>
    <t>Hokkaido_Kamifurano</t>
  </si>
  <si>
    <t>http://www.town.kamifurano.hokkaido.jp/index.php?id=256</t>
  </si>
  <si>
    <t>Hokkaido_Nakafurano</t>
  </si>
  <si>
    <t>https://www.town.minamifurano.hokkaido.jp/all-facility/%e5%9b%b3%e6%9b%b8%e5%ae%a4/</t>
  </si>
  <si>
    <t>http://www.vill.shimukappu.lg.jp/shimukappu/section/kyouiku/nmudtq000000578f.html</t>
  </si>
  <si>
    <t>Hokkaido_Wassamu</t>
  </si>
  <si>
    <t>http://www.toshokan-town-wassamu.jp/</t>
  </si>
  <si>
    <t>Hokkaido_Yakata</t>
  </si>
  <si>
    <t>http://ehon-yakata.com/</t>
  </si>
  <si>
    <t>Hokkaido_Shimokawa</t>
  </si>
  <si>
    <t>http://www.town.bifuka.hokkaido.jp/cms/section/kyouiku/qlmcaj0000006soi.html</t>
  </si>
  <si>
    <t>http://www.vill.otoineppu.hokkaido.jp/kakuka/kyouikuiin/2020-0424-1803-22.html</t>
  </si>
  <si>
    <t>https://www.town.nakagawa.hokkaido.jp/section/kyouikuiinkai/b02d3l0000000nbe.html?cp=b02d3l00000005bf&amp;cs=Mm05s0</t>
  </si>
  <si>
    <t>Hokkaido_Horokanai</t>
  </si>
  <si>
    <t>http://lib.net-bibai.co.jp/horokanai/</t>
  </si>
  <si>
    <t>https://www.town.mashike.hokkaido.jp/motojinya/index.html</t>
  </si>
  <si>
    <t>Hokkaido_Obira</t>
  </si>
  <si>
    <t>http://www.lib-finder.net/obira/servlet/Index?findtype=1</t>
  </si>
  <si>
    <t>http://www.town.tomamae.lg.jp/section/kyoiku/shakaikyoiku/lg6iib00000010lo.html</t>
  </si>
  <si>
    <t>Hokkaido_Haboro</t>
  </si>
  <si>
    <t>http://www.town.haboro.lg.jp/shisetsu/culture/library.html</t>
  </si>
  <si>
    <t>http://www.vill.shosanbetsu.lg.jp/?page_id=207</t>
  </si>
  <si>
    <t>http://www.town.embetsu.hokkaido.jp/docs/2013081200120/</t>
  </si>
  <si>
    <t>http://www.teshiotown.hokkaido.jp/?page_id=616</t>
  </si>
  <si>
    <t>Hokkaido_Sarufutsu</t>
  </si>
  <si>
    <t>http://www1.vill.sarufutsu.hokkaido.jp/finder/</t>
  </si>
  <si>
    <t>Hokkaido_Hamatonbetsu</t>
  </si>
  <si>
    <t>http://www.lib-finder2.net/hamatonbetsu/</t>
  </si>
  <si>
    <t>Hokkaido_Nakatombetsu</t>
  </si>
  <si>
    <t>http://lib.town.nakatombetsu.hokkaido.jp/</t>
  </si>
  <si>
    <t>Hokkaido_Esashi</t>
  </si>
  <si>
    <t>http://library.esashi.jp/finder/servlet/Index?findtype=1</t>
  </si>
  <si>
    <t>Hokkaido_Toyotomi</t>
  </si>
  <si>
    <t>http://www.town.toyotomi.hokkaido.jp/section/kyouikuiinkai/a7cug600000002g7.html</t>
  </si>
  <si>
    <t>http://www.town.rebun.hokkaido.jp/kyoiku/detail/00000522.html</t>
  </si>
  <si>
    <t>Hokkaido_Rishiri</t>
  </si>
  <si>
    <t>http://lib.net-bibai.co.jp/rishiri/web_opac/</t>
  </si>
  <si>
    <t>Hokkaido_Horonobe</t>
  </si>
  <si>
    <t>Hokkaido_Bihoro</t>
  </si>
  <si>
    <t>http://www.town.bihoro.hokkaido.jp/library/index.htm</t>
  </si>
  <si>
    <t>Hokkaido_Tsubetsu</t>
  </si>
  <si>
    <t>http://www.town.tsubetsu.hokkaido.jp/03shisetsu/30gakusyu/2007-1112-1541-2.html</t>
  </si>
  <si>
    <t>Hokkaido_Shari</t>
  </si>
  <si>
    <t>https://www.town.shari.hokkaido.jp/05institution/10kyouiku_bunka/catetemp3_institution/2017-0129-1216-46.html</t>
  </si>
  <si>
    <t>Hokkaido_Kiyosato</t>
  </si>
  <si>
    <t>https://www.town.kiyosato.hokkaido.jp/gyousei/soshiki_shigoto/kyouikuiinkai/library/index.html</t>
  </si>
  <si>
    <t>Hokkaido_Koshimizu</t>
  </si>
  <si>
    <t>http://www.town.koshimizu.hokkaido.jp/library/</t>
  </si>
  <si>
    <t>Hokkaido_Kunneppu</t>
  </si>
  <si>
    <t>http://www.town.kunneppu.hokkaido.jp/library/</t>
  </si>
  <si>
    <t>Hokkaido_Oketo</t>
  </si>
  <si>
    <t>http://www.town.oketo.hokkaido.jp/kyouiku_bunka/library/</t>
  </si>
  <si>
    <t>Hokkaido_Saroma</t>
  </si>
  <si>
    <t>http://www.town.saroma.hokkaido.jp/shisetsu/library/</t>
  </si>
  <si>
    <t>Hokkaido_Engaru</t>
  </si>
  <si>
    <t>https://engaru.jp/parenting/page.php?id=752</t>
  </si>
  <si>
    <t>Hokkaido_Yubetsu</t>
  </si>
  <si>
    <t>https://www.town.yubetsu.lg.jp/administration/culture/detail.html?content=202</t>
  </si>
  <si>
    <t>Hokkaido_Takinoue</t>
  </si>
  <si>
    <t>http://lib2.net-bibai.co.jp/takinoue/</t>
  </si>
  <si>
    <t>Hokkaido_Okoppe</t>
  </si>
  <si>
    <t>https://www.town.okoppe.lg.jp/library/index.html</t>
  </si>
  <si>
    <t>https://www.vill.nishiokoppe.lg.jp/section/library/feeuub0000001qjn.html</t>
  </si>
  <si>
    <t>Hokkaido_Oumu</t>
  </si>
  <si>
    <t>http://www.town.oumu.hokkaido.jp/hotnews/detail/00005012.html</t>
  </si>
  <si>
    <t>Hokkaido_Ohzora</t>
  </si>
  <si>
    <t>http://www.library.town.ozora.hokkaido.jp/library/opac/</t>
  </si>
  <si>
    <t>http://www.town.toyoura.hokkaido.jp/hotnews/detail/00003582.html</t>
  </si>
  <si>
    <t>https://www.town.sobetsu.lg.jp/kokyo/</t>
  </si>
  <si>
    <t>Hokkaido_Shiraoi</t>
  </si>
  <si>
    <t>http://www.town.shiraoi.hokkaido.jp/bunya/tosyokan/</t>
  </si>
  <si>
    <t>Hokkaido_Atsuma</t>
  </si>
  <si>
    <t>http://www.town.atsuma.lg.jp/office/reception/environment/facility/tosho/</t>
  </si>
  <si>
    <t>Hokkaido_Toyako</t>
  </si>
  <si>
    <t>http://www.town.toyako.hokkaido.jp/syakaikyouiku/page12/page32/index.html</t>
  </si>
  <si>
    <t>Hokkaido_Abira</t>
  </si>
  <si>
    <t>http://www.town.abira.lg.jp/kosodate/kosodate-guide/sonota-shisetsu/242</t>
  </si>
  <si>
    <t>Hokkaido_Mukawa</t>
  </si>
  <si>
    <t>http://www.town.mukawa.lg.jp/2031.htm</t>
  </si>
  <si>
    <t>Hokkaido_Hidaka</t>
  </si>
  <si>
    <t>http://www.lib-eye.net/hidaka-hokkaido/servlet/Index?findtype=1</t>
  </si>
  <si>
    <t>http://www.town.biratori.hokkaido.jp/kyouiku/gakkou_library/</t>
  </si>
  <si>
    <t>Hokkaido_Niikappu</t>
  </si>
  <si>
    <t>http://www.record-unet.ocn.ne.jp/</t>
  </si>
  <si>
    <t>Hokkaido_Urakawa</t>
  </si>
  <si>
    <t>http://www.town.urakawa.hokkaido.jp/sports-culture/library/</t>
  </si>
  <si>
    <t>Hokkaido_Samani</t>
  </si>
  <si>
    <t>http://www.samani.jp/kyouiku/library/</t>
  </si>
  <si>
    <t>https://www.town.erimo.lg.jp/section/syakaikyouiku/sg6h9400000001h5.html</t>
  </si>
  <si>
    <t>Hokkaido_Shinhidaka</t>
  </si>
  <si>
    <t>http://www.shinhidaka-library.jp/</t>
  </si>
  <si>
    <t>Hokkaido_Otofuke</t>
  </si>
  <si>
    <t>https://ilisod001.apsel.jp/otofuke/wopc/pc/pages/TopPage.jsp</t>
  </si>
  <si>
    <t>Hokkaido_Shihoro</t>
  </si>
  <si>
    <t>https://www.lics-saas.nexs-service.jp/shihoro/webopac/index.do</t>
  </si>
  <si>
    <t>https://www.kamishihoro.jp/sp/library</t>
  </si>
  <si>
    <t>https://www.town.shikaoi.lg.jp/shisetsu/art/library/</t>
  </si>
  <si>
    <t>Hokkaido_Shintoku</t>
  </si>
  <si>
    <t>https://hokkaido-shimizu-lib.jimdofree.com/</t>
  </si>
  <si>
    <t>Hokkaido_Memuro</t>
  </si>
  <si>
    <t>http://www.memuro-lib.net/</t>
  </si>
  <si>
    <t>その他</t>
  </si>
  <si>
    <t>Hokkaido_Nakasatsunai</t>
  </si>
  <si>
    <t>http://www.vill.nakasatsunai.hokkaido.jp/kyouiku/tosyokan/</t>
  </si>
  <si>
    <t>Hokkaido_Sarabetsu</t>
  </si>
  <si>
    <t>http://www.sarabetsu.jp/shisetsu/library/</t>
  </si>
  <si>
    <t>Hokkaido_Taiki</t>
  </si>
  <si>
    <t>https://www.town.taiki.hokkaido.jp/soshiki/tosho/</t>
  </si>
  <si>
    <t>https://www.town.hiroo.lg.jp/kyouiku/toshokan/</t>
  </si>
  <si>
    <t>Hokkaido_Makubetsu</t>
  </si>
  <si>
    <t>http://mcl.makubetsu.jp/</t>
  </si>
  <si>
    <t>Hokkaido_Ikeda</t>
  </si>
  <si>
    <t>http://www.ikeda-dreamwork.com/ikeda-library/</t>
  </si>
  <si>
    <t>Hokkaido_Toyokoro</t>
  </si>
  <si>
    <t>http://www.lib-eye.net/toyokoro/</t>
  </si>
  <si>
    <t>https://www.town.honbetsu.hokkaido.jp/web/education/details/libraryguide.html</t>
  </si>
  <si>
    <t>Hokkaido_Ashoro</t>
  </si>
  <si>
    <t>https://www.town.ashoro.hokkaido.jp/kyoiku-iinkai/toshokan/</t>
  </si>
  <si>
    <t>https://www.rikubetsu.jp/kyoiku/kouminkan/</t>
  </si>
  <si>
    <t>Hokkaido_Urahoro</t>
  </si>
  <si>
    <t>http://www.urahoro-kyouiku.jp/opac/wopc/pc/pages/TopPage.jsp</t>
  </si>
  <si>
    <t>http://www.town.kushiro.lg.jp/living-guide/52500/00013/173113440110.html</t>
  </si>
  <si>
    <t>Hokkaido_Akkeshi</t>
  </si>
  <si>
    <t>https://lib.town.akkeshi.hokkaido.jp/jouhoukan</t>
  </si>
  <si>
    <t>https://www.townhamanaka.jp/kakuka/sougoubunkacenter/</t>
  </si>
  <si>
    <t>http://www.town.shibecha.hokkaido.jp/~lib/</t>
  </si>
  <si>
    <t>Hokkaido_Teshikaga</t>
  </si>
  <si>
    <t>https://www.town.teshikaga.hokkaido.jp/kurashi/mokuteki/kyoiku/2259.html</t>
  </si>
  <si>
    <t>Hokkaido_Tsurui</t>
  </si>
  <si>
    <t>https://www.town.shiranuka.lg.jp/section/kyoiku/shakai/qvum4j00000002mp.html</t>
  </si>
  <si>
    <t>Hokkaido_Betsukai</t>
  </si>
  <si>
    <t>http://tosyo.betsukai.jp</t>
  </si>
  <si>
    <t>Hokkaido_Nakashibetsu</t>
  </si>
  <si>
    <t>http://www.zncs.or.jp/library/</t>
  </si>
  <si>
    <t>Hokkaido_Shibetsu_Town</t>
  </si>
  <si>
    <t>https://www.shibetsutown.jp/education/library/</t>
  </si>
  <si>
    <t>Hokkaido_Rausu</t>
  </si>
  <si>
    <t>https://www.rausu-town.jp/pages/view/181</t>
  </si>
  <si>
    <t>青森県</t>
  </si>
  <si>
    <t>Aomori_Pref</t>
  </si>
  <si>
    <t>https://www.plib.pref.aomori.lg.jp/</t>
  </si>
  <si>
    <t>Aomori_Aomori</t>
  </si>
  <si>
    <t>https://www.library.city.aomori.aomori.jp/acl/index.html</t>
  </si>
  <si>
    <t>Aomori_Hirosaki</t>
  </si>
  <si>
    <t>http://www.city.hirosaki.aomori.jp/tosho/</t>
  </si>
  <si>
    <t>Aomori_Hachinohe</t>
  </si>
  <si>
    <t>http://www.lib.hachinohe.aomori.jp/</t>
  </si>
  <si>
    <t>Aomori_Kuroishi</t>
  </si>
  <si>
    <t>https://ilisod001.apsel.jp/kuro-library/wopc/pc/pages/TopPage.jsp</t>
  </si>
  <si>
    <t>Aomori_Goshogawara</t>
  </si>
  <si>
    <t>http://www.city.goshogawara.lg.jp/lib/</t>
  </si>
  <si>
    <t>Aomori_Towada</t>
  </si>
  <si>
    <t>http://www.towada-lib.jp/</t>
  </si>
  <si>
    <t>Aomori_Misawa</t>
  </si>
  <si>
    <t>http://www.lib.misawa.aomori.jp/</t>
  </si>
  <si>
    <t>Aomori_Mutsu</t>
  </si>
  <si>
    <t>http://www.city.mutsu.lg.jp/index.cfm/41,html</t>
  </si>
  <si>
    <t>Aomori_Tsugaru</t>
  </si>
  <si>
    <t>http://tsugaru-city-lib.sakura.ne.jp/</t>
  </si>
  <si>
    <t>Aomori_Hirakawa_Onoe</t>
  </si>
  <si>
    <t>https://www.city.hirakawa.lg.jp/library/</t>
  </si>
  <si>
    <t>http://www.town.hiranai.aomori.jp/index.cfm/8,151,36,html</t>
  </si>
  <si>
    <t>https://www.town.imabetsu.lg.jp/education/shisetsu/bunko.html</t>
  </si>
  <si>
    <t>http://www.vill.yomogita.lg.jp/kankou/kankou_1.html</t>
  </si>
  <si>
    <t>http://www.town.sotogahama.lg.jp/kurashi/shisetsu/chuo_kouminkan.html</t>
  </si>
  <si>
    <t>https://www.town.fukaura.lg.jp/soshiki/bungakukan/</t>
  </si>
  <si>
    <t>https://www.nishimeya.jp/sonsei/profile/tyuuoukouminkan/post-96.html</t>
  </si>
  <si>
    <t>Aomori_Fujisaki</t>
  </si>
  <si>
    <t>http://www.town.fujisaki.lg.jp/index.cfm/10,0,47,html</t>
  </si>
  <si>
    <t>Aomori_Oowani</t>
  </si>
  <si>
    <t>https://ilisod001.apsel.jp/library.town.oowani/wopc/pc/pages/TopPage.jsp</t>
  </si>
  <si>
    <t>http://www.vill.inakadate.lg.jp/docs/2012022300387/</t>
  </si>
  <si>
    <t>http://library.itayanagi.ed.jp/</t>
  </si>
  <si>
    <t>http://www.town.tsuruta.lg.jp/koukyou/post-251.html</t>
  </si>
  <si>
    <t>Aomori_Nakadomari</t>
  </si>
  <si>
    <t>http://www.town.nakadomari.lg.jp/index.cfm/12,0,35,51,html</t>
  </si>
  <si>
    <t>Aomori_Noheji</t>
  </si>
  <si>
    <t>http://www.town.noheji.aomori.jp/life/news/hp</t>
  </si>
  <si>
    <t>Aomori_Shichinohe</t>
  </si>
  <si>
    <t>Aomori_Rokunohe</t>
  </si>
  <si>
    <t>http://www.town.rokunohe.aomori.jp/kyoiku_tosyokan.html</t>
  </si>
  <si>
    <t>http://www.town.yokohama.lg.jp/index.cfm/6,65,17,130,html</t>
  </si>
  <si>
    <t>http://www.town.tohoku.lg.jp/chousei/info/info_shisetsu_14.html</t>
  </si>
  <si>
    <t>Aomori_Rokkasho</t>
  </si>
  <si>
    <t>http://www.rokkasho-tosho.jp/</t>
  </si>
  <si>
    <t>Aomori_Oirase</t>
  </si>
  <si>
    <t>https://momo-oirase.jp/</t>
  </si>
  <si>
    <t>http://www.wingkita.jp/library.html</t>
  </si>
  <si>
    <t>https://www.kazamaura.jp/villager/facilities/culture/</t>
  </si>
  <si>
    <t>Aomori_Sannohe</t>
  </si>
  <si>
    <t>http://www.lib-finder2.net/sannohe/</t>
  </si>
  <si>
    <t>Aomori_Gonohe</t>
  </si>
  <si>
    <t>http://lib.5nohe.jp</t>
  </si>
  <si>
    <t>http://www.town.takko.lg.jp/index.cfm/14,0,57,html</t>
  </si>
  <si>
    <t>Aomori_Nanbu</t>
  </si>
  <si>
    <t>https://www.town.aomori-nanbu.lg.jp/index.cfm/11,9858,50,213,html</t>
  </si>
  <si>
    <t>Aomori_Hashikami</t>
  </si>
  <si>
    <t>https://www.town.hashikami.lg.jp/index.cfm/10,0,51,html</t>
  </si>
  <si>
    <t>宮城県</t>
  </si>
  <si>
    <t>Miyagi_Pref</t>
  </si>
  <si>
    <t>https://www.library.pref.miyagi.jp/</t>
  </si>
  <si>
    <t>Miyagi_Sendai</t>
  </si>
  <si>
    <t>http://lib-www.smt.city.sendai.jp</t>
  </si>
  <si>
    <t>Miyagi_Ishinomaki</t>
  </si>
  <si>
    <t>http://www.is-lib.jp/</t>
  </si>
  <si>
    <t>Miyagi_Shiogama</t>
  </si>
  <si>
    <t>http://lib-shiogama.la.coocan.jp/</t>
  </si>
  <si>
    <t>Miyagi_Kesennuma</t>
  </si>
  <si>
    <t>https://www.kesennuma.miyagi.jp/library/index.html</t>
  </si>
  <si>
    <t>Miyagi_Shiroishi</t>
  </si>
  <si>
    <t>http://www.city.shiroishi.miyagi.jp/soshiki/31/</t>
  </si>
  <si>
    <t>Miyagi_Natori</t>
  </si>
  <si>
    <t>http://lib.city.natori.miyagi.jp/web/</t>
  </si>
  <si>
    <t>Miyagi_Kakuda</t>
  </si>
  <si>
    <t>http://kakudacity-library.la.coocan.jp/index.html</t>
  </si>
  <si>
    <t>Miyagi_Tagajo</t>
  </si>
  <si>
    <t>https://tagajo.city-library.jp/library/</t>
  </si>
  <si>
    <t>Miyagi_Iwanuma</t>
  </si>
  <si>
    <t>http://www.iwanumashilib.jp/</t>
  </si>
  <si>
    <t>Miyagi_Tome</t>
  </si>
  <si>
    <t>http://www.city.tome.miyagi.jp/syogaigakusyu/kurashi/kosodate/toshokan/toshokan/index.html</t>
  </si>
  <si>
    <t>Miyagi_Kurihara</t>
  </si>
  <si>
    <t>http://www.kuriharacity.jp/index.cfm/10,0,39,141,html</t>
  </si>
  <si>
    <t>Miyagi_Higashimatsushima</t>
  </si>
  <si>
    <t>http://www.lib-city-hm.jp/lib/2011y-library%20top/</t>
  </si>
  <si>
    <t>Miyagi_Osaki</t>
  </si>
  <si>
    <t>https://www.city.osaki.miyagi.jp/shisei/kurashinojoho/5/index.html</t>
  </si>
  <si>
    <t>Miyagi_Tomiya</t>
  </si>
  <si>
    <t>Miyagi_Zao</t>
  </si>
  <si>
    <t>http://www.gozain.jp/library/</t>
  </si>
  <si>
    <t>Miyagi_Ogawara</t>
  </si>
  <si>
    <t>https://ilisod001.apsel.jp/ogawara-lib/wopc/pc/pages/TopPage.jsp</t>
  </si>
  <si>
    <t>http://www.town.murata.miyagi.jp/kosodate/miraikan/tosyo/index.html</t>
  </si>
  <si>
    <t>Miyagi_Shibata</t>
  </si>
  <si>
    <t>http://www.town.shibata.miyagi.jp/index.cfm/81,0,157,283,html</t>
  </si>
  <si>
    <t>http://www.town.kawasaki.miyagi.jp/13,0,55,396.html</t>
  </si>
  <si>
    <t>Miyagi_Watari</t>
  </si>
  <si>
    <t>http://www.town.watari.miyagi.jp/index.cfm/31,html</t>
  </si>
  <si>
    <t>https://www.town.yamamoto.miyagi.jp/soshiki/35/8542.html</t>
  </si>
  <si>
    <t>https://www.town.miyagi-matsushima.lg.jp/index.cfm/7,237,23,136,html</t>
  </si>
  <si>
    <t>https://www.shichigahama.com/edu/facility05.html</t>
  </si>
  <si>
    <t>Miyagi_Rifu</t>
  </si>
  <si>
    <t>Miyagi_Taiwa</t>
  </si>
  <si>
    <t>http://mahoroba-taiwa.jp/library.html</t>
  </si>
  <si>
    <t>https://www.town.miyagi-osato.lg.jp/soshiki/kouminkan/</t>
  </si>
  <si>
    <t>Miyagi_Shikama</t>
  </si>
  <si>
    <t>https://www.town.shikama.miyagi.jp/kyoiku_bunka/toshokan/1701.html</t>
  </si>
  <si>
    <t>Miyagi_Kami</t>
  </si>
  <si>
    <t>https://www.town.kami.miyagi.jp/kanko_sports_bunka/toshokan/index.html</t>
  </si>
  <si>
    <t>http://www.town.wakuya.miyagi.jp/kurashi/kyoiku/bunka-sports/kominkan.html</t>
  </si>
  <si>
    <t>Miyagi_Misato</t>
  </si>
  <si>
    <t>http://www.town.misato.miyagi.jp/10shisetu/tosyo/index.html</t>
  </si>
  <si>
    <t>http://www.town.onagawa.miyagi.jp/05_16_00_02.html#shiyou</t>
  </si>
  <si>
    <t>Miyagi_Minamisanriku</t>
  </si>
  <si>
    <t>https://www.town.minamisanriku.miyagi.jp/index.cfm/7,0,36,188,html</t>
  </si>
  <si>
    <t>秋田県</t>
  </si>
  <si>
    <t>Akita_Pref</t>
  </si>
  <si>
    <t>http://www.apl.pref.akita.jp</t>
  </si>
  <si>
    <t>Akita_Akita</t>
  </si>
  <si>
    <t>https://www.city.akita.lg.jp/kurashi/shakai-shogai/1008469/index.html</t>
  </si>
  <si>
    <t>Akita_Noshiro</t>
  </si>
  <si>
    <t>https://www.lics-saas.nexs-service.jp/noshiro/</t>
  </si>
  <si>
    <t>Akita_Yokote</t>
  </si>
  <si>
    <t>Akita_Odate</t>
  </si>
  <si>
    <t>http://lib-odate.jp/</t>
  </si>
  <si>
    <t>Akita_Oga</t>
  </si>
  <si>
    <t>https://ilisod004.apsel.jp/oga-library/</t>
  </si>
  <si>
    <t>Akita_Yuzawa</t>
  </si>
  <si>
    <t>https://www.city-yuzawa.jp/life/7/58/</t>
  </si>
  <si>
    <t>Akita_Kazuno</t>
  </si>
  <si>
    <t>http://www.kazuno-library.jp/</t>
  </si>
  <si>
    <t>Akita_Yurihonjo</t>
  </si>
  <si>
    <t>https://www.city.yurihonjo.lg.jp/honjo/tosyo/N-search.html</t>
  </si>
  <si>
    <t>Akita_Katagami</t>
  </si>
  <si>
    <t>http://library.city.katagami.akita.jp/opac/</t>
  </si>
  <si>
    <t>Akita_Daisen</t>
  </si>
  <si>
    <t>https://www.city.daisen.lg.jp/docs/2013092300017/</t>
  </si>
  <si>
    <t>Akita_Kitaakita</t>
  </si>
  <si>
    <t>https://www.city.kitaakita.akita.jp/genre/shigoto/kyouikuiinkai_syougaigakusyu/takanosu_tosyokan</t>
  </si>
  <si>
    <t>Akita_Nikaho</t>
  </si>
  <si>
    <t>Akita_Sembuku</t>
  </si>
  <si>
    <t>https://www.town.kosaka.akita.jp/machinososhiki/sonotashisetsu/kosakatoshokan/</t>
  </si>
  <si>
    <t>Akita_Kamikoani</t>
  </si>
  <si>
    <t>https://www.vill.kamikoani.akita.jp/forms/info/info.aspx?info_id=6850</t>
  </si>
  <si>
    <t>https://www.town.fujisato.akita.jp/town/soshiki/c58/syougaigakusyuu/syakaikyouiku/syougaisisetu/714</t>
  </si>
  <si>
    <t>https://www.town.mitane.akita.jp/life/detail.html?category_id=260&amp;article_id=4</t>
  </si>
  <si>
    <t>http://www.town.happou.akita.jp/docs/2015090300082/</t>
  </si>
  <si>
    <t>Akita_Gojome</t>
  </si>
  <si>
    <t>http://www.town.gojome.akita.jp/syogaigakusyuuka/553.html</t>
  </si>
  <si>
    <t>Akita_Hachirogata</t>
  </si>
  <si>
    <t>Akita_Ikawa</t>
  </si>
  <si>
    <t>http://www.town.ikawa.akita.jp/docs/2012101800265/</t>
  </si>
  <si>
    <t>http://ac.ogata.or.jp/commu/index.htm</t>
  </si>
  <si>
    <t>Akita_Misato</t>
  </si>
  <si>
    <t>http://www.town.misato.akita.jp/toshokan/902.html</t>
  </si>
  <si>
    <t>Akita_Ugo</t>
  </si>
  <si>
    <t>http://www.town.ugo.lg.jp/sightseeing/detail.html?id=218</t>
  </si>
  <si>
    <t>Akita_Higashinaruse</t>
  </si>
  <si>
    <t>山形県</t>
  </si>
  <si>
    <t>Yamagata_Pref</t>
  </si>
  <si>
    <t>https://www.lib.pref.yamagata.jp/</t>
  </si>
  <si>
    <t>Yamagata_Yamagata</t>
  </si>
  <si>
    <t>https://lib.city.yamagata.yamagata.jp/</t>
  </si>
  <si>
    <t>Yamagata_Yonezawa</t>
  </si>
  <si>
    <t>http://www.library.yonezawa.yamagata.jp/</t>
  </si>
  <si>
    <t>Yamagata_Tsuruoka</t>
  </si>
  <si>
    <t>http://lib.city.tsuruoka.yamagata.jp</t>
  </si>
  <si>
    <t>Yamagata_Sakata</t>
  </si>
  <si>
    <t>https://miraini-sakata.jp/sakata-lib/</t>
  </si>
  <si>
    <t>Yamagata_Shinjo</t>
  </si>
  <si>
    <t>https://ilisod001.apsel.jp/shinjo-library/wopc/pc/pages/TopPage.jsp</t>
  </si>
  <si>
    <t>Yamagata_Sagae</t>
  </si>
  <si>
    <t>http://www.city.sagae.yamagata.jp/kurashi/shisetsu/bunkashogaigakusyu/sagaelibrary/index.html</t>
  </si>
  <si>
    <t>Yamagata_Kaminoyama</t>
  </si>
  <si>
    <t>https://www.kaminoyama-lib.jp/</t>
  </si>
  <si>
    <t>Yamagata_Murayama</t>
  </si>
  <si>
    <t>http://www.shoyo-plaza.jp/library/</t>
  </si>
  <si>
    <t>Yamagata_Nagai</t>
  </si>
  <si>
    <t>http://www.dcsweb.jp/library/</t>
  </si>
  <si>
    <t>Yamagata_Tendo</t>
  </si>
  <si>
    <t>https://tendocity-library.jp/</t>
  </si>
  <si>
    <t>Yamagata_Higashine</t>
  </si>
  <si>
    <t>http://manabiaterrace.jp/library/</t>
  </si>
  <si>
    <t>Yamagata_Obanazawa</t>
  </si>
  <si>
    <t>http://www.city.obanazawa.yamagata.jp/12498.html</t>
  </si>
  <si>
    <t>Yamagata_Nanyo</t>
  </si>
  <si>
    <t>http://www.city.nanyo.yamagata.jp/tosyokan/index.html</t>
  </si>
  <si>
    <t>https://www.town.yamanobe.yamagata.jp/soshiki/33/chuuoukouminkan.html</t>
  </si>
  <si>
    <t>Yamagata_Nakayama</t>
  </si>
  <si>
    <t>https://ilisod001.apsel.jp/nakayama/wopc/pc/pages/TopPage.jsp</t>
  </si>
  <si>
    <t>Yamagata_Kahoku</t>
  </si>
  <si>
    <t>http://www3.ic-net.or.jp/~kahoku-lib/</t>
  </si>
  <si>
    <t>Yamagata_Nishikawa</t>
  </si>
  <si>
    <t>http://www.town.nishikawa.yamagata.jp/chomin/14/chomin14020002.html</t>
  </si>
  <si>
    <t>Yamagata_Asahi</t>
  </si>
  <si>
    <t>https://www.town.asahi.yamagata.jp/portal/life/shisetsuannai/bunkashisetsu_toshokan/4058.html</t>
  </si>
  <si>
    <t>Yamagata_Oe</t>
  </si>
  <si>
    <t>http://www.town.oe.yamagata.jp/childcare-learning/lifelonglearning/riyousisetu/500</t>
  </si>
  <si>
    <t>Yamagata_Oishida</t>
  </si>
  <si>
    <t>http://niji.town.oishida.yamagata.jp/library/index.html</t>
  </si>
  <si>
    <t>http://mogami.tv/child/07life-study/03library.php</t>
  </si>
  <si>
    <t>Yamagata_Mamurogawa</t>
  </si>
  <si>
    <t>https://www.town.mamurogawa.yamagata.jp/docs/2018120101840/</t>
  </si>
  <si>
    <t>http://www.vill.ohkura.yamagata.jp/life/katsudou/toshoshitsu/</t>
  </si>
  <si>
    <t>http://www.vill.sakegawa.yamagata.jp/shisetsu/syougai-gakusyu-shisetsu/95</t>
  </si>
  <si>
    <t>http://www.vill.tozawa.yamagata.jp/life/kosodate/library/</t>
  </si>
  <si>
    <t>Yamagata_Takahata</t>
  </si>
  <si>
    <t>https://www.town.takahata.yamagata.jp/kurashi/juminnokatahe/shogaigakushu/1/index.html</t>
  </si>
  <si>
    <t>Yamagata_Kawanishi</t>
  </si>
  <si>
    <t>https://www.kawanishi-fplaza.com/library/guide_library/library-overview.html</t>
  </si>
  <si>
    <t>http://www.town.oguni.yamagata.jp/life/education/study/institution/library.html</t>
  </si>
  <si>
    <t>Yamagata_Shirataka</t>
  </si>
  <si>
    <t>https://lib-shirataka.wixsite.com/home</t>
  </si>
  <si>
    <t>https://www.town.iide.yamagata.jp/007/20110323.html</t>
  </si>
  <si>
    <t>https://www.town.mikawa.yamagata.jp/smph/kurashi/gakusyu/riyou.html</t>
  </si>
  <si>
    <t>Yamagata_Shonai</t>
  </si>
  <si>
    <t>http://www.town.shonai.lg.jp/library/</t>
  </si>
  <si>
    <t>Yamagata_Yuza</t>
  </si>
  <si>
    <t>https://yuzamachi-yamagata.or.jp/</t>
  </si>
  <si>
    <t>岩手県</t>
  </si>
  <si>
    <t>Iwate_Pref</t>
  </si>
  <si>
    <t>http://www.library.pref.iwate.jp/</t>
  </si>
  <si>
    <t>Iwate_Morioka</t>
  </si>
  <si>
    <t>Iwate_Miyako</t>
  </si>
  <si>
    <t>http://www.city.miyako.iwate.jp/shogai/tosyokan_top.html</t>
  </si>
  <si>
    <t>Iwate_Ofunato</t>
  </si>
  <si>
    <t>https://library.city.ofunato.iwate.jp/opac/wopc/pc/pages/TopPage.jsp</t>
  </si>
  <si>
    <t>Iwate_Hanamaki</t>
  </si>
  <si>
    <t>https://www.city.hanamaki.iwate.jp/bunkasports/bunka/tosyokan/1002048.html</t>
  </si>
  <si>
    <t>Iwate_Kitakanmi</t>
  </si>
  <si>
    <t>https://www.library-kitakami.jp/</t>
  </si>
  <si>
    <t>Iwate_Kuji</t>
  </si>
  <si>
    <t>http://kuji-library.sakura.ne.jp/</t>
  </si>
  <si>
    <t>Iwate_Tono</t>
  </si>
  <si>
    <t>http://library.city.tono.iwate.jp</t>
  </si>
  <si>
    <t>Iwate_Ichinoseki</t>
  </si>
  <si>
    <t>http://www.library.city.ichinoseki.iwate.jp/</t>
  </si>
  <si>
    <t>Iwate_Rikuzentakada</t>
  </si>
  <si>
    <t>https://www.city.rikuzentakata.iwate.jp/kosodate_kyoiku_bunka/shogaigakushu/toshokan/index.html</t>
  </si>
  <si>
    <t>Iwate_Kamaishi</t>
  </si>
  <si>
    <t>https://www.city.kamaishi.iwate.jp/category/bunya/shisetsu/library/</t>
  </si>
  <si>
    <t>Iwate_Ninohe</t>
  </si>
  <si>
    <t>http://ninohe-library.sakura.ne.jp/</t>
  </si>
  <si>
    <t>Iwate_Hachimantai</t>
  </si>
  <si>
    <t>http://hachi-lib.jp/</t>
  </si>
  <si>
    <t>Iwate_Oshu</t>
  </si>
  <si>
    <t>https://www.city.oshu.iwate.jp/site/tosyo/</t>
  </si>
  <si>
    <t>Iwate_Takizawa</t>
  </si>
  <si>
    <t>http://www.city.takizawa.iwate.jp/kozan</t>
  </si>
  <si>
    <t>Iwate_Shizukuishi</t>
  </si>
  <si>
    <t>http://www.town.shizukuishi.iwate.jp/bunya/toshokan/</t>
  </si>
  <si>
    <t>https://www.town.kuzumaki.iwate.jp/docs/2015111300121/</t>
  </si>
  <si>
    <t>Iwate_Iwate</t>
  </si>
  <si>
    <t>http://library.town.iwate.iwate.jp</t>
  </si>
  <si>
    <t>Iwate_Shiwa</t>
  </si>
  <si>
    <t>http://lib.town.shiwa.iwate.jp/</t>
  </si>
  <si>
    <t>Iwate_Yahaba</t>
  </si>
  <si>
    <t>http://yahapark.jp/</t>
  </si>
  <si>
    <t>https://www.town.nishiwaga.lg.jp/kanko_bunka_sports/shogaigakushu/1471.html</t>
  </si>
  <si>
    <t>Iwate_Kanegasaki</t>
  </si>
  <si>
    <t>http://www.library-kanegasaki.jp/</t>
  </si>
  <si>
    <t>Iwate_Hiraizumi</t>
  </si>
  <si>
    <t>http://www.town.hiraizumi.iwate.jp/index.cfm/26,0,128,278,html</t>
  </si>
  <si>
    <t>https://www.town.sumita.iwate.jp/bunya/toshokan/</t>
  </si>
  <si>
    <t>Iwate_Otsuchi</t>
  </si>
  <si>
    <t>https://www.town.otsuchi.iwate.jp/gyosei/osyatti/</t>
  </si>
  <si>
    <t>Iwate_Yamada</t>
  </si>
  <si>
    <t>Iwate_Iwazumi</t>
  </si>
  <si>
    <t>http://www.lib-eye.net/iwaizumi/</t>
  </si>
  <si>
    <t>Iwate_Tanohata</t>
  </si>
  <si>
    <t>https://ilisod001.apsel.jp/tanohata-library/wopc/pc/pages/TopPage.jsp</t>
  </si>
  <si>
    <t>Iwate_Fudai</t>
  </si>
  <si>
    <t>https://ilisod005.apsel.jp/fudai-library/</t>
  </si>
  <si>
    <t>Iwate_Karumai</t>
  </si>
  <si>
    <t>https://ilisod001.apsel.jp/karumai_library/wopc/pc/pages/TopPage.jsp</t>
  </si>
  <si>
    <t>Iwate_Noda</t>
  </si>
  <si>
    <t>http://www.vill.noda.iwate.jp/kakusyusiseturiyou/302.html</t>
  </si>
  <si>
    <t>http://www.vill.kunohe.iwate.jp/docs/335.html</t>
  </si>
  <si>
    <t>Iwate_Hirono</t>
  </si>
  <si>
    <t>https://ilisod004.apsel.jp/hirono-library/</t>
  </si>
  <si>
    <t>Iwate_Ichinohe</t>
  </si>
  <si>
    <t>http://ichinohe-lib.sakura.ne.jp/</t>
  </si>
  <si>
    <t>福島県</t>
  </si>
  <si>
    <t>Fukushima_Pref</t>
  </si>
  <si>
    <t>https://www.library.fcs.ed.jp/</t>
  </si>
  <si>
    <t>Fukushima_Fukushima</t>
  </si>
  <si>
    <t>http://www.city.fukushima.fukushima.jp/tosyo-kanri/kanko/toshokan/</t>
  </si>
  <si>
    <t>Fukushima_Aizuwakamatsu</t>
  </si>
  <si>
    <t>http://library.city.aizuwakamatsu.fukushima.jp</t>
  </si>
  <si>
    <t>Fukushima_Koriyama</t>
  </si>
  <si>
    <t>Fukushima_Iwaki</t>
  </si>
  <si>
    <t>https://library.city.iwaki.fukushima.jp/</t>
  </si>
  <si>
    <t>Fukushima_Shirakawa</t>
  </si>
  <si>
    <t>https://library.city.shirakawa.fukushima.jp/</t>
  </si>
  <si>
    <t>Fukushima_Sukagawa</t>
  </si>
  <si>
    <t>https://s-tette.jp/library/</t>
  </si>
  <si>
    <t>Fukushima_Kitakata</t>
  </si>
  <si>
    <t>https://kitakata-lib.sakura.ne.jp/</t>
  </si>
  <si>
    <t>Fukushima_Soma</t>
  </si>
  <si>
    <t>https://www.city.soma.fukushima.jp/somashitoshokan/index.html</t>
  </si>
  <si>
    <t>Fukushima_Nihonmatsu</t>
  </si>
  <si>
    <t>https://www.city.nihonmatsu.lg.jp/page/dir001817.html</t>
  </si>
  <si>
    <t>Fukushima_Tamura</t>
  </si>
  <si>
    <t>http://www.city.tamura.lg.jp/soshiki/31/</t>
  </si>
  <si>
    <t>Fukushima_Minamisoma</t>
  </si>
  <si>
    <t>https://www.city.minamisoma.lg.jp/portal/culture/chuotoshokan/index.html</t>
  </si>
  <si>
    <t>Fukushima_Date</t>
  </si>
  <si>
    <t>http://www.city.fukushima-date.lg.jp/site/library/</t>
  </si>
  <si>
    <t>Fukushima_Motomiya</t>
  </si>
  <si>
    <t>http://www.city.motomiya.lg.jp/site/yume-lib/</t>
  </si>
  <si>
    <t>Fukushima_Koori</t>
  </si>
  <si>
    <t>https://www.town.koori.fukushima.jp/kurashi/childcare_education/1/2/index.html</t>
  </si>
  <si>
    <t>Fukushima_Kunimi</t>
  </si>
  <si>
    <t>https://www.town.kunimi.fukushima.jp/finder/</t>
  </si>
  <si>
    <t>Fukushima_Kagamiishi</t>
  </si>
  <si>
    <t>https://www.town.kagamiishi.fukushima.jp/kurashi/kyouiku/toshokan/index.html</t>
  </si>
  <si>
    <t>https://www.vill.tenei.fukushima.jp/site/shisetsu/shisetsu-05.html</t>
  </si>
  <si>
    <t>https://www.town.shimogo.fukushima.jp/childcare/bunka/364.html</t>
  </si>
  <si>
    <t>https://www.town.tadami.lg.jp/</t>
  </si>
  <si>
    <t>Fukushima_Minamiaizu</t>
  </si>
  <si>
    <t>https://ilisod003.apsel.jp/minamiaizu-library/</t>
  </si>
  <si>
    <t>http://www.vill.kitashiobara.fukushima.jp/</t>
  </si>
  <si>
    <t>Fukushima_Nishiaizu</t>
  </si>
  <si>
    <t>https://www.town.nishiaizu.fukushima.jp/soshiki/10/901.html</t>
  </si>
  <si>
    <t>https://www.town.bandai.fukushima.jp/soshiki/chuokominkan/tosyo.html</t>
  </si>
  <si>
    <t>Fukushima_Inawashiro</t>
  </si>
  <si>
    <t>http://www.town.inawashiro.fukushima.jp/taiken/tosyo.html</t>
  </si>
  <si>
    <t>https://www.town.aizubange.fukushima.jp/soshiki/30/157.html</t>
  </si>
  <si>
    <t>http://www.vill.yugawa.fukushima.jp/</t>
  </si>
  <si>
    <t>http://www.town.yanaizu.fukushima.jp/</t>
  </si>
  <si>
    <t>http://www.town.mishima.fukushima.jp/</t>
  </si>
  <si>
    <t>https://www.town.kaneyama.fukushima.jp/</t>
  </si>
  <si>
    <t>https://www.vill.showa.fukushima.jp/</t>
  </si>
  <si>
    <t>Fukushima_Aizumisato</t>
  </si>
  <si>
    <t>http://aizumisato-lib.sakura.ne.jp/</t>
  </si>
  <si>
    <t>Fukushima_Noshigo</t>
  </si>
  <si>
    <t>https://www.vill.nishigo.fukushima.jp/kanko_bunka_sports/nishigomuratoshoshitsu/index.html</t>
  </si>
  <si>
    <t>Fukushima_Izumizaki</t>
  </si>
  <si>
    <t>http://www.lib-finder.net/izumizaki/servlet/Index?findtype=1</t>
  </si>
  <si>
    <t>http://www.vill-nakajima.jp/sp/page/page000041.html</t>
  </si>
  <si>
    <t>Fukushima_Yabuki</t>
  </si>
  <si>
    <t>http://www.library-yabuki.jp/</t>
  </si>
  <si>
    <t>Fukushima_Tanagura</t>
  </si>
  <si>
    <t>http://www.town.tanagura.fukushima.jp/page/dir000318.html</t>
  </si>
  <si>
    <t>Fukushima_Yamatsuri</t>
  </si>
  <si>
    <t>http://mottainai-toshokan.com/</t>
  </si>
  <si>
    <t>Fukushima_Hanawa</t>
  </si>
  <si>
    <t>http://www.town.hanawa.fukushima.jp/page/page000356.html</t>
  </si>
  <si>
    <t>https://www.vill.samegawa.fukushima.jp/section.php?code=20</t>
  </si>
  <si>
    <t>Fukushima_Ishikawa</t>
  </si>
  <si>
    <t>http://www.town.ishikawa.fukushima.jp/admin/library/</t>
  </si>
  <si>
    <t>http://www.vill.tamakawa.fukushima.jp/living/living_culture/living_culture1/001947.php</t>
  </si>
  <si>
    <t>https://www.vill.hirata.fukushima.jp/soshiki/11/124.html</t>
  </si>
  <si>
    <t>https://asakawa-library.jp/</t>
  </si>
  <si>
    <t>https://www.town.furudono.fukushima.jp/kyouiku/tosyokan/</t>
  </si>
  <si>
    <t>Fukushima_Miharu</t>
  </si>
  <si>
    <t>http://www.town.miharu.fukushima.jp/site/tosyo/</t>
  </si>
  <si>
    <t>Fukushima_Ono</t>
  </si>
  <si>
    <t>http://ono-yakata.sakura.ne.jp/</t>
  </si>
  <si>
    <t>Fukushima_Hirono</t>
  </si>
  <si>
    <t>https://ilisod001.apsel.jp/hirono_library/wopc/pc/pages/TopPage.jsp</t>
  </si>
  <si>
    <t>https://www.town.naraha.lg.jp/admin/cat338/006466.html</t>
  </si>
  <si>
    <t>Fukushima_Tomioka</t>
  </si>
  <si>
    <t>http://www.manamori.jp/custom32.html</t>
  </si>
  <si>
    <t>http://www.kawauchimura.jp/sp/page/page000150.html</t>
  </si>
  <si>
    <t>Fukushima_Okuma</t>
  </si>
  <si>
    <t>http://www.town.okuma.fukushima.jp/</t>
  </si>
  <si>
    <t>https://www.town.fukushima-futaba.lg.jp/</t>
  </si>
  <si>
    <t>Fukushima_Namie</t>
  </si>
  <si>
    <t>https://www.town.namie.fukushima.jp/</t>
  </si>
  <si>
    <t>Fukushima_Shinchi</t>
  </si>
  <si>
    <t>http://www.shinchi-town.jp/site/library/</t>
  </si>
  <si>
    <t>https://www.vill.iitate.fukushima.jp/site/fureaikan/</t>
  </si>
  <si>
    <t>茨城県</t>
  </si>
  <si>
    <t>Ibaraki_Pref</t>
  </si>
  <si>
    <t>http://www.lib.pref.ibaraki.jp/</t>
  </si>
  <si>
    <t>Ibaraki_Mito</t>
  </si>
  <si>
    <t>https://www.library-mito.jp/</t>
  </si>
  <si>
    <t>Ibaraki_Hitachi</t>
  </si>
  <si>
    <t>http://www.city.hitachi.lg.jp/lib/</t>
  </si>
  <si>
    <t>Ibaraki_Tsuchiura</t>
  </si>
  <si>
    <t>https://www.t-lib.jp/</t>
  </si>
  <si>
    <t>Ibaraki_Koga</t>
  </si>
  <si>
    <t>https://www.city.ibaraki-koga.lg.jp/lifetop/soshiki/tosyo/index.html</t>
  </si>
  <si>
    <t>Ibaraki_Ishioka</t>
  </si>
  <si>
    <t>http://lib.city.ishioka.lg.jp/</t>
  </si>
  <si>
    <t>Ibaraki_Yuki</t>
  </si>
  <si>
    <t>http://lib-yuki.city.yuki.lg.jp/</t>
  </si>
  <si>
    <t>Ibaraki_Ryugasaki</t>
  </si>
  <si>
    <t>http://tosyo.city.ryugasaki.ibaraki.jp/</t>
  </si>
  <si>
    <t>Ibaraki_Shimotsuma</t>
  </si>
  <si>
    <t>http://www.city.shimotsuma.lg.jp/page/dir002324.html</t>
  </si>
  <si>
    <t>Ibaraki_Joso</t>
  </si>
  <si>
    <t>http://www.josolib.jp/</t>
  </si>
  <si>
    <t>Ibaraki_Hitachiota</t>
  </si>
  <si>
    <t>Ibaraki_Takahagi</t>
  </si>
  <si>
    <t>https://www.lib-takahagi.jp/</t>
  </si>
  <si>
    <t>Ibaraki_Kitaibaraki</t>
  </si>
  <si>
    <t>http://lib.city.kitaibaraki.lg.jp/</t>
  </si>
  <si>
    <t>Ibaraki_Kasama</t>
  </si>
  <si>
    <t>http://lib.city.kasama.ibaraki.jp/</t>
  </si>
  <si>
    <t>Ibaraki_Toride</t>
  </si>
  <si>
    <t>http://www.toride-toshokan.jp/</t>
  </si>
  <si>
    <t>Ibaraki_Ushiku</t>
  </si>
  <si>
    <t>http://library.city.ushiku.ibaraki.jp/</t>
  </si>
  <si>
    <t>Ibaraki_Tsukuba</t>
  </si>
  <si>
    <t>http://www.city.tsukuba.lg.jp/kankobunka/bunka/toshokan/index.html</t>
  </si>
  <si>
    <t>Ibaraki_Hitachinaka</t>
  </si>
  <si>
    <t>http://www.lib.hitachinaka.ibaraki.jp/</t>
  </si>
  <si>
    <t>Ibaraki_Kashima</t>
  </si>
  <si>
    <t>http://opac.city.kashima.ibaraki.jp/</t>
  </si>
  <si>
    <t>Ibaraki_Itako</t>
  </si>
  <si>
    <t>https://lib.itako.ed.jp/</t>
  </si>
  <si>
    <t>Ibaraki_Moriya</t>
  </si>
  <si>
    <t>https://www.city.moriya.ibaraki.jp/tanoshimu/library/</t>
  </si>
  <si>
    <t>Ibaraki_Hitachiomiya</t>
  </si>
  <si>
    <t>http://www.tosyo.city.hitachiomiya.lg.jp/</t>
  </si>
  <si>
    <t>Ibaraki_Naka</t>
  </si>
  <si>
    <t>http://www01.ufinity.jp/nakalib/</t>
  </si>
  <si>
    <t>Ibaraki_Chikusei</t>
  </si>
  <si>
    <t>http://library-city-chikusei.jp/</t>
  </si>
  <si>
    <t>Ibaraki_Bando</t>
  </si>
  <si>
    <t>http://www.city.bando.lg.jp/page/page001422.html</t>
  </si>
  <si>
    <t>Ibaraki_Inashiki</t>
  </si>
  <si>
    <t>http://www.city.inashiki.lg.jp/section.php?code=44</t>
  </si>
  <si>
    <t>Ibaraki_Kasumigaura</t>
  </si>
  <si>
    <t>http://edu.city.kasumigaura.ibaraki.jp/toshokan/</t>
  </si>
  <si>
    <t>Ibaraki_Sakuragawa</t>
  </si>
  <si>
    <t>http://www.city.sakuragawa.lg.jp/page/page001882.html</t>
  </si>
  <si>
    <t>Ibaraki_Kamisu</t>
  </si>
  <si>
    <t>https://www.kamisu-tosho.jp/index.html</t>
  </si>
  <si>
    <t>Ibaraki_Namegata</t>
  </si>
  <si>
    <t>Ibaraki_Hokota</t>
  </si>
  <si>
    <t>http://www.lib-hokota.jp/index.html</t>
  </si>
  <si>
    <t>Ibaraki_Tsukubamirai</t>
  </si>
  <si>
    <t>http://lib.city.tsukubamirai.lg.jp/</t>
  </si>
  <si>
    <t>Ibaraki_Omitama</t>
  </si>
  <si>
    <t>http://lib.city.omitama.lg.jp/</t>
  </si>
  <si>
    <t>Ibayaki_Ibayaki</t>
  </si>
  <si>
    <t>http://www.lib.t-ibaraki.jp/</t>
  </si>
  <si>
    <t>Ibaraki_Shirosato</t>
  </si>
  <si>
    <t>https://www.lics-saas.nexs-service.jp/shirosato/</t>
  </si>
  <si>
    <t>Ibaraki_Tokai</t>
  </si>
  <si>
    <t>http://www.tosyo.vill.tokai.ibaraki.jp/</t>
  </si>
  <si>
    <t>Ibaraki_Daigo</t>
  </si>
  <si>
    <t>http://www.town.daigo.ibaraki.jp/page/page000219.html</t>
  </si>
  <si>
    <t>Ibaraki_Miho</t>
  </si>
  <si>
    <t>https://www.vill.miho.lg.jp/page/page000551.html</t>
  </si>
  <si>
    <t>Ibaraki_Ami</t>
  </si>
  <si>
    <t>https://ilisod001.apsel.jp/ami-lib/wopc/pc/pages/TopPage.jsp</t>
  </si>
  <si>
    <t>http://www.town.ibaraki-kawachi.lg.jp/page/page001032.html</t>
  </si>
  <si>
    <t>Ibaraki_Yachiyo</t>
  </si>
  <si>
    <t>http://www.town.ibaraki-yachiyo.lg.jp/page/dir000355.html</t>
  </si>
  <si>
    <t>https://www.town.goka.lg.jp/page/page001764.html</t>
  </si>
  <si>
    <t>http://www.town.sakai.ibaraki.jp/page/dir000056.html</t>
  </si>
  <si>
    <t>Ibaraki_Tone</t>
  </si>
  <si>
    <t>http://www.town.tone.ibaraki.jp/page/page000009.html</t>
  </si>
  <si>
    <t>栃木県</t>
  </si>
  <si>
    <t>Tochigi_Pref</t>
  </si>
  <si>
    <t>http://www.lib.pref.tochigi.lg.jp/</t>
  </si>
  <si>
    <t>Tochigi_Utsunomiya</t>
  </si>
  <si>
    <t>http://www.lib-utsunomiya.jp/</t>
  </si>
  <si>
    <t>Tochigi_Pref_Ashikaga</t>
  </si>
  <si>
    <t>http://www.city.ashikaga.tochigi.jp/site/ashikaga-lib/</t>
  </si>
  <si>
    <t>Tochigi_Tochigi</t>
  </si>
  <si>
    <t>http://www.library.tochigi.tochigi.jp/</t>
  </si>
  <si>
    <t>Tochigi_Sano</t>
  </si>
  <si>
    <t>http://www.library.sano.tochigi.jp/</t>
  </si>
  <si>
    <t>Tochigi_Kanuma</t>
  </si>
  <si>
    <t>https://www.lib-kanuma.jp/</t>
  </si>
  <si>
    <t>Tochigi_Nikko</t>
  </si>
  <si>
    <t>Tochigi_Oyama</t>
  </si>
  <si>
    <t>http://library.city.oyama.tochigi.jp/</t>
  </si>
  <si>
    <t>Tochigo_Moka</t>
  </si>
  <si>
    <t>http://www.moka-lib.jp/</t>
  </si>
  <si>
    <t>Tochigi_Ohtawara</t>
  </si>
  <si>
    <t>http://www.lib-ohtawara.jp/</t>
  </si>
  <si>
    <t>Tochigi_Yaita</t>
  </si>
  <si>
    <t>http://www.yaita-city-tosyokan.jp/</t>
  </si>
  <si>
    <t>Tochigi_Nasushiobara</t>
  </si>
  <si>
    <t>https://www.nasushiobara-library.jp/</t>
  </si>
  <si>
    <t>Tochigi_Sakura</t>
  </si>
  <si>
    <t>http://www.library.sakura.tochigi.jp/</t>
  </si>
  <si>
    <t>Tochigi_Nasukarasuyama</t>
  </si>
  <si>
    <t>http://www.lib-nasukarasuyama.jp/</t>
  </si>
  <si>
    <t>Tochigi_Shimotsuke</t>
  </si>
  <si>
    <t>http://www.library.shimotsuke.tochigi.jp/</t>
  </si>
  <si>
    <t>Tochigi_Kaminokawa</t>
  </si>
  <si>
    <t>http://www.town.mashiko.tochigi.jp/page/page000173.html</t>
  </si>
  <si>
    <t>Tochigi_Motegi</t>
  </si>
  <si>
    <t>http://fuminomori.jp/</t>
  </si>
  <si>
    <t>Tochigi_Ichikai</t>
  </si>
  <si>
    <t>http://www.library.ichikai.tochigi.jp/</t>
  </si>
  <si>
    <t>Tochigi_Haga</t>
  </si>
  <si>
    <t>http://www.town.tochigi-haga.lg.jp/menu/kurashi/sports/shogai/johokan/toshokan/index.html</t>
  </si>
  <si>
    <t>Tochigi_Mibu</t>
  </si>
  <si>
    <t>http://www.library.mibu.tochigi.jp/</t>
  </si>
  <si>
    <t>Tochigi_Nogi</t>
  </si>
  <si>
    <t>Tochigi_Shioya</t>
  </si>
  <si>
    <t>https://www.town.shioya.tochigi.jp/menu/52</t>
  </si>
  <si>
    <t>Tochigi_Takanezawa</t>
  </si>
  <si>
    <t>http://www.library.takanezawa.tochigi.jp/</t>
  </si>
  <si>
    <t>Tochigi_Nasu</t>
  </si>
  <si>
    <t>http://www.library.nasu.tochigi.jp/</t>
  </si>
  <si>
    <t>Tochigi_Nakagawa</t>
  </si>
  <si>
    <t>http://www.lib-nakagawa.jp/</t>
  </si>
  <si>
    <t>群馬県</t>
  </si>
  <si>
    <t>Gunma_Pref</t>
  </si>
  <si>
    <t>http://www.library.pref.gunma.jp/</t>
  </si>
  <si>
    <t>Gumma_Maebashi</t>
  </si>
  <si>
    <t>https://www.city.maebashi.gunma.jp/library/</t>
  </si>
  <si>
    <t>Gumma_Takasaki</t>
  </si>
  <si>
    <t>http://lib.city.takasaki.gunma.jp/</t>
  </si>
  <si>
    <t>Gumma_Kiryu</t>
  </si>
  <si>
    <t>http://www.city.kiryu.lg.jp/shisetsu/bunka/library/</t>
  </si>
  <si>
    <t>Gumma_Isesaki</t>
  </si>
  <si>
    <t>http://www.library.isesaki.gunma.jp/</t>
  </si>
  <si>
    <t>Gumma_Ota</t>
  </si>
  <si>
    <t>http://www2.lib.ota.gunma.jp/</t>
  </si>
  <si>
    <t>Gumma_Numata</t>
  </si>
  <si>
    <t>http://www.city.numata.gunma.jp/kyouiku/1004127/1009281.html</t>
  </si>
  <si>
    <t>Gumma_Tatebayashi</t>
  </si>
  <si>
    <t>http://www.city.tatebayashi.gunma.jp/library/</t>
  </si>
  <si>
    <t>Gumma_Shibukawa</t>
  </si>
  <si>
    <t>http://www.library.shibukawa.gunma.jp/</t>
  </si>
  <si>
    <t>Gumma_Fujioka</t>
  </si>
  <si>
    <t>Gumma_Tomioka</t>
  </si>
  <si>
    <t>http://www.library-tomioka.annexis.jp/</t>
  </si>
  <si>
    <t>Gumma_Annaka</t>
  </si>
  <si>
    <t>http://www.library.annaka.gunma.jp/</t>
  </si>
  <si>
    <t>Gumma_Midori</t>
  </si>
  <si>
    <t>http://www.city.midori.gunma.jp/library/</t>
  </si>
  <si>
    <t>http://www.vill.shinto.gunma.jp</t>
  </si>
  <si>
    <t>Gumma_Yoshioka</t>
  </si>
  <si>
    <t>http://www.library.yoshioka.gunma.jp/</t>
  </si>
  <si>
    <t>Gunma_Ueno</t>
  </si>
  <si>
    <t>http://www.lib-eye.net/uenomura/servlet/Index?findtype=1</t>
  </si>
  <si>
    <t>http://town.kanna.gunma.jp/index.php?key=muq1gopqk-751#_751</t>
  </si>
  <si>
    <t>https://www.town.shimonita.lg.jp/kyouiku/m02/m05/05.html</t>
  </si>
  <si>
    <t>Gumma_Kanra</t>
  </si>
  <si>
    <t>http://www.town.kanra.lg.jp/kyouiku/gakusyuu/news/20171019143254.html</t>
  </si>
  <si>
    <t>Gumma_Agatsuma</t>
  </si>
  <si>
    <t>https://www.town.nakanojo.gunma.jp/twinplaza/t-riyo.html</t>
  </si>
  <si>
    <t>Gunma_Naganohara</t>
  </si>
  <si>
    <t>https://www.town.naganohara.gunma.jp/www/genre/1453885708751/index.html</t>
  </si>
  <si>
    <t>https://www.vill.tsumagoi.gunma.jp/soshiki/kyouikuiinkai/tumagoikaikan/tsumakan-tosho.html</t>
  </si>
  <si>
    <t>https://www.town.kusatsu.gunma.jp/www/contents/1486453585239/index.html</t>
  </si>
  <si>
    <t>https://vill.takayama.gunma.jp/06kyouiku/1-2-7/tosyo-riyo.html</t>
  </si>
  <si>
    <t>https://www.vill.katashina.gunma.jp/gaiyou/kakuka/kyouiku/syakai/2018-0314-1539-38.html</t>
  </si>
  <si>
    <t>https://www.vill.kawaba.gunma.jp/kurashi/fukushi/kyouiku/tosyokan.html</t>
  </si>
  <si>
    <t>https://www.vill.showa.gunma.jp/kurashi/kyouiku/kouminkan/2017-0303-1757-1.html</t>
  </si>
  <si>
    <t>https://www.town.minakami.gunma.jp/politics/13sisetu/2016-1023-1956-12.html</t>
  </si>
  <si>
    <t>Gumma_Tamamura</t>
  </si>
  <si>
    <t>http://www.library.tamamura.gunma.jp/</t>
  </si>
  <si>
    <t>Gumma_Itakura</t>
  </si>
  <si>
    <t>https://www.town.itakura.gunma.jp/cont/s029000/d029010/20121218111635.html</t>
  </si>
  <si>
    <t>Gumma_Meiwa</t>
  </si>
  <si>
    <t>http://www.library.meiwa.gunma.jp/</t>
  </si>
  <si>
    <t>Gunma_Chiyoda</t>
  </si>
  <si>
    <t>http://www.town.chiyoda.gunma.jp/tosyokan/</t>
  </si>
  <si>
    <t>Gumma_Oizumi</t>
  </si>
  <si>
    <t>http://www.library.oizumi.gunma.jp/</t>
  </si>
  <si>
    <t>Gumma_Ora</t>
  </si>
  <si>
    <t>https://www.town.ora.gunma.jp/library/index.html</t>
  </si>
  <si>
    <t>埼玉県</t>
  </si>
  <si>
    <t>Saitama_Pref</t>
  </si>
  <si>
    <t>https://www.lib.pref.saitama.jp/</t>
  </si>
  <si>
    <t>Saitama_Saitama</t>
  </si>
  <si>
    <t>http://www.lib.city.saitama.jp/</t>
  </si>
  <si>
    <t>Saitama_Kawagoe</t>
  </si>
  <si>
    <t>https://www.lib.city.kawagoe.saitama.jp/</t>
  </si>
  <si>
    <t>Saitama_Kumagaya</t>
  </si>
  <si>
    <t>http://www.kawaguchi-lib.jp/docshp/images/usr_doc/</t>
  </si>
  <si>
    <t>Saitama_Gyoda</t>
  </si>
  <si>
    <t>https://www.lib-gyoda-saitama.jp/</t>
  </si>
  <si>
    <t>Saitama_Chichibu</t>
  </si>
  <si>
    <t>https://library.city.chichibu.lg.jp/</t>
  </si>
  <si>
    <t>Saitama_Tokorozawa</t>
  </si>
  <si>
    <t>https://www.tokorozawa-library.jp/</t>
  </si>
  <si>
    <t>Saitama_Hannno</t>
  </si>
  <si>
    <t>http://www.hanno-lib.jp/</t>
  </si>
  <si>
    <t>Saitama_Kazo</t>
  </si>
  <si>
    <t>https://www.library.kazo.saitama.jp/</t>
  </si>
  <si>
    <t>Saitama_Honjo</t>
  </si>
  <si>
    <t>http://www.lib.honjo.saitama.jp/</t>
  </si>
  <si>
    <t>Saitama_Higashimatsuyama</t>
  </si>
  <si>
    <t>http://www.libcity.higashimatsuyama.saitama.jp/</t>
  </si>
  <si>
    <t>Saitama_Kasukabe</t>
  </si>
  <si>
    <t>https://www.lib.kasukabe.saitama.jp/</t>
  </si>
  <si>
    <t>Saitama_Sayama</t>
  </si>
  <si>
    <t>https://sayamalib.jp/</t>
  </si>
  <si>
    <t>Saitama_Hanyu</t>
  </si>
  <si>
    <t>http://www.lib.city.hanyu.saitama.jp/</t>
  </si>
  <si>
    <t>Saitama_Kounosu</t>
  </si>
  <si>
    <t>http://lib.city.kounosu.saitama.jp/</t>
  </si>
  <si>
    <t>Saitama_Fukaya</t>
  </si>
  <si>
    <t>http://www.lib.city.fukaya.saitama.jp/index.html</t>
  </si>
  <si>
    <t>Saitama_Ageo</t>
  </si>
  <si>
    <t>http://www.city.ageo.lg.jp/ageolib/index.html</t>
  </si>
  <si>
    <t>Saitama_Soka</t>
  </si>
  <si>
    <t>https://www.lib.city.soka.saitama.jp/</t>
  </si>
  <si>
    <t>Saitama_Koshigaya</t>
  </si>
  <si>
    <t>http://lib.city.koshigaya.saitama.jp/</t>
  </si>
  <si>
    <t>Saitama_Warabi</t>
  </si>
  <si>
    <t>https://www.city.warabi.saitama.jp/library/index.html</t>
  </si>
  <si>
    <t>Saitama_Toda</t>
  </si>
  <si>
    <t>https://library.toda.saitama.jp/</t>
  </si>
  <si>
    <t>Saitama_Iruma</t>
  </si>
  <si>
    <t>https://lib.city.iruma.saitama.jp/TOSHOW/asp/index.aspx</t>
  </si>
  <si>
    <t>Saitama_Asaka</t>
  </si>
  <si>
    <t>http://www.asakalib.jp/</t>
  </si>
  <si>
    <t>Saitama_Shiki</t>
  </si>
  <si>
    <t>https://www.lics-saas.nexs-service.jp/shiki/</t>
  </si>
  <si>
    <t>Saitama_Wako</t>
  </si>
  <si>
    <t>http://www.wakolib.jp/</t>
  </si>
  <si>
    <t>Saitama_Niiza</t>
  </si>
  <si>
    <t>http://www.lib.niiza.saitama.jp/</t>
  </si>
  <si>
    <t>Saitama_Okegawa</t>
  </si>
  <si>
    <t>http://www.okegawa-library.jp/</t>
  </si>
  <si>
    <t>Saitama_Kuki</t>
  </si>
  <si>
    <t>https://www.kuki-lib.jp/</t>
  </si>
  <si>
    <t>Saitama_Kitamoto</t>
  </si>
  <si>
    <t>https://www.library.kitamoto.saitama.jp/</t>
  </si>
  <si>
    <t>Saitama_Yashio</t>
  </si>
  <si>
    <t>https://www.lib.city.yashio.lg.jp/index.html</t>
  </si>
  <si>
    <t>Saitama_Fujimi</t>
  </si>
  <si>
    <t>Saitama_Misato</t>
  </si>
  <si>
    <t>http://www.lib.misato.saitama.jp/</t>
  </si>
  <si>
    <t>Saitama_Hasuda</t>
  </si>
  <si>
    <t>https://www.lib.hasuda.saitama.jp/index.php</t>
  </si>
  <si>
    <t>Saitama_Sakado</t>
  </si>
  <si>
    <t>http://www.library.city.sakado.lg.jp/</t>
  </si>
  <si>
    <t>Saitama_Satte</t>
  </si>
  <si>
    <t>http://tosyo.city.satte.saitama.jp/</t>
  </si>
  <si>
    <t>Saitama_Tsurugashima</t>
  </si>
  <si>
    <t>https://www.tsurugashima-lib.jp/</t>
  </si>
  <si>
    <t>Saitama_Hidaka</t>
  </si>
  <si>
    <t>http://lib-hidaka.saitama.jp/</t>
  </si>
  <si>
    <t>Saitama_Yoshikawa</t>
  </si>
  <si>
    <t>http://www.yoshikawa-oasis-tosho.info/library/</t>
  </si>
  <si>
    <t>Saitama_Fujimino</t>
  </si>
  <si>
    <t>https://www.library.fujimino.saitama.jp/</t>
  </si>
  <si>
    <t>Saitama_Shiraoka</t>
  </si>
  <si>
    <t>https://ilisod001.apsel.jp/lib-shiraoka/wopc/pc/pages/TopPage.jsp</t>
  </si>
  <si>
    <t>Saitama_Ina</t>
  </si>
  <si>
    <t>https://www.lics-saas.nexs-service.jp/town-ina-saitama/</t>
  </si>
  <si>
    <t>Saitama_Miyoshi</t>
  </si>
  <si>
    <t>http://www.lib.miyoshi.saitama.jp/</t>
  </si>
  <si>
    <t>Saitama_Moroyama</t>
  </si>
  <si>
    <t>http://www.library.moroyama.saitama.jp/</t>
  </si>
  <si>
    <t>Saitama_Ogose</t>
  </si>
  <si>
    <t>http://www.town.ogose.saitama.jp/kamei/shogaigakushu/tosyokan/top.html</t>
  </si>
  <si>
    <t>Saitama_Namegawa</t>
  </si>
  <si>
    <t>Saitama_Ranzan</t>
  </si>
  <si>
    <t>http://www.town.ranzan.saitama.jp/0000000154.html</t>
  </si>
  <si>
    <t>Saitama_Ogawa</t>
  </si>
  <si>
    <t>http://www.lib.ogawa.saitama.jp/</t>
  </si>
  <si>
    <t>Saitama_Kawajima</t>
  </si>
  <si>
    <t>http://www.town.kawajima.saitama.jp/2217.htm</t>
  </si>
  <si>
    <t>Saitama_Yoshimi</t>
  </si>
  <si>
    <t>http://www.library.yoshimi.saitama.jp/</t>
  </si>
  <si>
    <t>Saitama_Hatoyama</t>
  </si>
  <si>
    <t>http://www.lib.hatoyama.saitama.jp/</t>
  </si>
  <si>
    <t>Saitama_Tokigawa</t>
  </si>
  <si>
    <t>http://www.lib.tokigawa.saitama.jp/</t>
  </si>
  <si>
    <t>Saitama_Yokoze</t>
  </si>
  <si>
    <t>https://www.town.yokoze.saitama.jp/shisetu-bunka/shisetsu-oshirase/2930</t>
  </si>
  <si>
    <t>https://www.town.minano.saitama.jp/section/kyoiku/5/</t>
  </si>
  <si>
    <t>http://www.town.nagatoro.saitama.jp/bunka/kominkan/</t>
  </si>
  <si>
    <t>Saitama_Ogano</t>
  </si>
  <si>
    <t>https://www.town.ogano.lg.jp/ogano-library/</t>
  </si>
  <si>
    <t>https://www.vill.higashichichibu.saitama.jp/soshiki/09/tosyokann.html</t>
  </si>
  <si>
    <t>Saitama_Misato_Town</t>
  </si>
  <si>
    <t>https://www.town.saitama-misato.lg.jp/category/13-0-0-0-0-0-0-0-0-0.html</t>
  </si>
  <si>
    <t>Saitama_Kamikawa</t>
  </si>
  <si>
    <t>http://www.town.kamikawa.saitama.jp/soshiki/kominkan/1731.html</t>
  </si>
  <si>
    <t>Saitama_Kamisato</t>
  </si>
  <si>
    <t>https://www.lics-saas.nexs-service.jp/kamisato/</t>
  </si>
  <si>
    <t>Saitama_Yorii</t>
  </si>
  <si>
    <t>http://www.lib.yorii.saitama.jp/</t>
  </si>
  <si>
    <t>Saitama_Miyashiro</t>
  </si>
  <si>
    <t>Saitama_Sugito</t>
  </si>
  <si>
    <t>http://www.town.sugito.lg.jp/cms/index1765.html</t>
  </si>
  <si>
    <t>http://www.town.matsubushi.lg.jp/www/contents/1594267668797/index.html</t>
  </si>
  <si>
    <t>千葉県</t>
  </si>
  <si>
    <t>Chiba_Pref</t>
  </si>
  <si>
    <t>http://www.library.pref.chiba.lg.jp/</t>
  </si>
  <si>
    <t>Chiba_Chiba</t>
  </si>
  <si>
    <t>http://www.library.city.chiba.jp/</t>
  </si>
  <si>
    <t>Chiba_Choshi</t>
  </si>
  <si>
    <t>https://www.lics-saas.nexs-service.jp/choshi/webopac/index.do</t>
  </si>
  <si>
    <t>Chiba_Ichikawa</t>
  </si>
  <si>
    <t>http://www.city.ichikawa.lg.jp/library/</t>
  </si>
  <si>
    <t>Chiba_Funabashi</t>
  </si>
  <si>
    <t>Chiba_Tateyama</t>
  </si>
  <si>
    <t>http://www.city.tateyama.chiba.jp/library/index.html</t>
  </si>
  <si>
    <t>Chiba_Kisarazu</t>
  </si>
  <si>
    <t>https://www.city.kisarazu.lg.jp/library/index.html</t>
  </si>
  <si>
    <t>Chiba_Matsudo</t>
  </si>
  <si>
    <t>http://www.city.matsudo.chiba.jp/library/</t>
  </si>
  <si>
    <t>Chiba_Noda</t>
  </si>
  <si>
    <t>http://www.library-noda.jp/index.html</t>
  </si>
  <si>
    <t>Chiba_Mobara</t>
  </si>
  <si>
    <t>http://opac.library-mobara.jp/</t>
  </si>
  <si>
    <t>Chiba_Narita</t>
  </si>
  <si>
    <t>https://www.library.city.narita.lg.jp/</t>
  </si>
  <si>
    <t>Chiba_Sakura</t>
  </si>
  <si>
    <t>https://www.library.city.sakura.lg.jp/</t>
  </si>
  <si>
    <t>Chiba_Togane</t>
  </si>
  <si>
    <t>http://www.city.togane.chiba.jp/category/1-8-6-0-0.html</t>
  </si>
  <si>
    <t>Chiba_Asahi</t>
  </si>
  <si>
    <t>http://www.library-asahi-chiba.jp/</t>
  </si>
  <si>
    <t>Chiba_Narashino</t>
  </si>
  <si>
    <t>https://www.narashino-lib.jp/toshow/asp/index.aspx</t>
  </si>
  <si>
    <t>Chiba_Kashiwa</t>
  </si>
  <si>
    <t>http://tosho.city.kashiwa.lg.jp/index.asp</t>
  </si>
  <si>
    <t>Chiba_Katsuura</t>
  </si>
  <si>
    <t>https://www.city.katsuura.lg.jp/forms/menutop/menutop.aspx?menu_id=1806</t>
  </si>
  <si>
    <t>Chiba_Ichihara</t>
  </si>
  <si>
    <t>http://www.library.ichihara.chiba.jp/</t>
  </si>
  <si>
    <t>Chiba_Nagareyama</t>
  </si>
  <si>
    <t>http://www.library-city-nagareyama.jp/</t>
  </si>
  <si>
    <t>Chiba_Yachiyo</t>
  </si>
  <si>
    <t>https://www.library.yachiyo.chiba.jp/</t>
  </si>
  <si>
    <t>Chiba_Abiko</t>
  </si>
  <si>
    <t>Chiba_Kamogawa</t>
  </si>
  <si>
    <t>Chiba_Kamagaya</t>
  </si>
  <si>
    <t>https://library-kamagaya-chiba.com/</t>
  </si>
  <si>
    <t>Chiba_Kimitsu</t>
  </si>
  <si>
    <t>https://www.city.kimitsu.chiba.jp/library/index2.htm</t>
  </si>
  <si>
    <t>Chiba_Futtsu</t>
  </si>
  <si>
    <t>Chiba_Urayasu</t>
  </si>
  <si>
    <t>http://library.city.urayasu.chiba.jp/</t>
  </si>
  <si>
    <t>Chiba_Yotsukaido</t>
  </si>
  <si>
    <t>http://www.library.yotsukaido.chiba.jp/</t>
  </si>
  <si>
    <t>Chiba_Sodegaura</t>
  </si>
  <si>
    <t>https://sodelib.jp/</t>
  </si>
  <si>
    <t>Chiba_Yachimata</t>
  </si>
  <si>
    <t>http://www.library.yachimata.chiba.jp/</t>
  </si>
  <si>
    <t>Chiba_Inzai</t>
  </si>
  <si>
    <t>http://www.library.city.inzai.lg.jp/</t>
  </si>
  <si>
    <t>Chiba_Shiroi</t>
  </si>
  <si>
    <t>http://www.center.shiroi.chiba.jp/library/</t>
  </si>
  <si>
    <t>Chiba_Tomisato</t>
  </si>
  <si>
    <t>https://www.library.tomisato.chiba.jp/</t>
  </si>
  <si>
    <t>Chiba_Minamiboso</t>
  </si>
  <si>
    <t>http://www.city.minamiboso.chiba.jp/0000000999.html</t>
  </si>
  <si>
    <t>Chiba_Sosa</t>
  </si>
  <si>
    <t>http://www.library.sosa.chiba.jp/</t>
  </si>
  <si>
    <t>Chiba_Katori</t>
  </si>
  <si>
    <t>https://www.lics-saas.nexs-service.jp/katori/</t>
  </si>
  <si>
    <t>Chiba_Sammu</t>
  </si>
  <si>
    <t>http://lib.city.sammu.lg.jp/</t>
  </si>
  <si>
    <t>https://www.city.isumi.lg.jp/soshikikarasagasu/shogaigakushuka/4280.html</t>
  </si>
  <si>
    <t>Chiba_Oamishirasato</t>
  </si>
  <si>
    <t>https://www.lics-saas.nexs-service.jp/oamishirasato-chiba/</t>
  </si>
  <si>
    <t>Chiba_Shisui</t>
  </si>
  <si>
    <t>http://www.tosyokan.town.shisui.chiba.jp/</t>
  </si>
  <si>
    <t>Chiba_Sakae</t>
  </si>
  <si>
    <t>http://www.town.sakae.chiba.jp/dir.php?code=1052</t>
  </si>
  <si>
    <t>https://www.town.kozaki.chiba.jp/02kodomo/toshositsu/</t>
  </si>
  <si>
    <t>Chiba_Tako</t>
  </si>
  <si>
    <t>https://www.town.tako.chiba.jp/unit/library/</t>
  </si>
  <si>
    <t>Chiba_Tohnosho</t>
  </si>
  <si>
    <t>https://www.town.tohnosho.chiba.jp/003profile/c005/010.html</t>
  </si>
  <si>
    <t>https://www.town.kujukuri.chiba.jp/category/3-2-0-0-0.html</t>
  </si>
  <si>
    <t>http://www.town.shibayama.lg.jp/0000002079.html</t>
  </si>
  <si>
    <t>Chiba_Yokoshiba</t>
  </si>
  <si>
    <t>http://www.library.yokoshibahikari.chiba.jp/</t>
  </si>
  <si>
    <t>http://www.town.mutsuzawa.chiba.jp/shisetsu/kouminkan/mustuzawalibrary.html</t>
  </si>
  <si>
    <t>Chiba_Chosei</t>
  </si>
  <si>
    <t>http://www.chosei-bunkahall.jp/</t>
  </si>
  <si>
    <t>http://www.town.shirako.lg.jp/soshiki/15-2-0-0-0_1.html</t>
  </si>
  <si>
    <t>https://www.town.nagara.chiba.jp/soshiki/9/118.html</t>
  </si>
  <si>
    <t>http://158.199.184.30/book/</t>
  </si>
  <si>
    <t>Chiba_Otaki</t>
  </si>
  <si>
    <t>http://www.town.otaki.chiba.jp/index.cfm/6,10923,16,html</t>
  </si>
  <si>
    <t>http://www.town.onjuku.chiba.jp/sub6/4/</t>
  </si>
  <si>
    <t>https://www.town.kyonan.chiba.jp/site/chuuoukouminkan/</t>
  </si>
  <si>
    <t>東京都</t>
  </si>
  <si>
    <t>Tokyo_Pref</t>
  </si>
  <si>
    <t>http://www.library.metro.tokyo.jp/</t>
  </si>
  <si>
    <t>Tokyo_Chiyoda</t>
  </si>
  <si>
    <t>http://www.library.chiyoda.tokyo.jp/</t>
  </si>
  <si>
    <t>Tokyo_Chuo</t>
  </si>
  <si>
    <t>http://www.library.city.chuo.tokyo.jp</t>
  </si>
  <si>
    <t>Tokyo_Minato</t>
  </si>
  <si>
    <t>https://www.lib.city.minato.tokyo.jp/j/index.cgi</t>
  </si>
  <si>
    <t>Tokyo_Shinjuku</t>
  </si>
  <si>
    <t>https://www.library.shinjuku.tokyo.jp/</t>
  </si>
  <si>
    <t>Tokyo_Bunkyo</t>
  </si>
  <si>
    <t>http://www.lib.city.bunkyo.tokyo.jp/</t>
  </si>
  <si>
    <t>Tokyo_Taito</t>
  </si>
  <si>
    <t>https://www.city.taito.lg.jp/index/library/index.html</t>
  </si>
  <si>
    <t>Tokyo_Sumida</t>
  </si>
  <si>
    <t>http://www.library.sumida.tokyo.jp/</t>
  </si>
  <si>
    <t>Tokyo_Koto</t>
  </si>
  <si>
    <t>http://www.koto-lib.tokyo.jp/</t>
  </si>
  <si>
    <t>Tokyo_Shinagawa</t>
  </si>
  <si>
    <t>https://library.city.shinagawa.tokyo.jp/</t>
  </si>
  <si>
    <t>Tokyo_Meguro</t>
  </si>
  <si>
    <t>http://www.meguro-library.jp/</t>
  </si>
  <si>
    <t>Tokyo_Ota</t>
  </si>
  <si>
    <t>http://www.lib.city.ota.tokyo.jp/</t>
  </si>
  <si>
    <t>Tokyo_Setagaya</t>
  </si>
  <si>
    <t>https://libweb.city.setagaya.tokyo.jp/</t>
  </si>
  <si>
    <t>Tokyo_Shibuya</t>
  </si>
  <si>
    <t>https://www.lib.city.shibuya.tokyo.jp/</t>
  </si>
  <si>
    <t>Tokyo_Nakano</t>
  </si>
  <si>
    <t>https://library.city.tokyo-nakano.lg.jp/</t>
  </si>
  <si>
    <t>Tokyo_Suginami</t>
  </si>
  <si>
    <t>https://www.library.city.suginami.tokyo.jp/</t>
  </si>
  <si>
    <t>Tokyo_Toshima</t>
  </si>
  <si>
    <t>https://www.library.toshima.tokyo.jp/</t>
  </si>
  <si>
    <t>Tokyo_Kita</t>
  </si>
  <si>
    <t>https://www.library.city.kita.tokyo.jp/</t>
  </si>
  <si>
    <t>Tokyo_Arakawa</t>
  </si>
  <si>
    <t>https://www.library.city.arakawa.tokyo.jp/</t>
  </si>
  <si>
    <t>Tokyo_Itabashi</t>
  </si>
  <si>
    <t>https://www.city.itabashi.tokyo.jp/library/</t>
  </si>
  <si>
    <t>Tokyo_Nerima</t>
  </si>
  <si>
    <t>https://www.lib.nerima.tokyo.jp/index.html</t>
  </si>
  <si>
    <t>Tokyo_Adachi</t>
  </si>
  <si>
    <t>https://www.city.adachi.tokyo.jp/bunka/library/index.html</t>
  </si>
  <si>
    <t>Tokyo_Katsushika</t>
  </si>
  <si>
    <t>https://www.lib.city.katsushika.lg.jp/</t>
  </si>
  <si>
    <t>Tokyo_Edogawa</t>
  </si>
  <si>
    <t>https://www.library.city.edogawa.tokyo.jp/toshow/index.php</t>
  </si>
  <si>
    <t>Tokyo_Hachioji</t>
  </si>
  <si>
    <t>https://www.library.city.hachioji.tokyo.jp/index.html</t>
  </si>
  <si>
    <t>Tokyo_Tachikawa</t>
  </si>
  <si>
    <t>https://www.library.tachikawa.tokyo.jp/</t>
  </si>
  <si>
    <t>Tokyo_Musashino</t>
  </si>
  <si>
    <t>http://www.library.musashino.tokyo.jp/</t>
  </si>
  <si>
    <t>Tokyo_Mitaka</t>
  </si>
  <si>
    <t>http://www.library.mitaka.tokyo.jp/</t>
  </si>
  <si>
    <t>Tokyo_Ome</t>
  </si>
  <si>
    <t>https://www.library.ome.tokyo.jp/</t>
  </si>
  <si>
    <t>Tokyo_Fuchu</t>
  </si>
  <si>
    <t>https://library.city.fuchu.tokyo.jp/index.html</t>
  </si>
  <si>
    <t>Tokyo_Akishima</t>
  </si>
  <si>
    <t>http://www.library.akishima.tokyo.jp/</t>
  </si>
  <si>
    <t>Tokyo_Chofu</t>
  </si>
  <si>
    <t>https://www.lib.city.chofu.tokyo.jp/</t>
  </si>
  <si>
    <t>https://www.library.city.machida.tokyo.jp/</t>
  </si>
  <si>
    <t>Tokyo_Koganei</t>
  </si>
  <si>
    <t>http://www.library.koganei.tokyo.jp/</t>
  </si>
  <si>
    <t>Tokyo_Kodaira</t>
  </si>
  <si>
    <t>http://library.kodaira.ed.jp/</t>
  </si>
  <si>
    <t>Tokyo_Hino</t>
  </si>
  <si>
    <t>https://www.lib.city.hino.lg.jp/</t>
  </si>
  <si>
    <t>Tokyo_Higashimurayama</t>
  </si>
  <si>
    <t>https://www.lib.city.higashimurayama.tokyo.jp/</t>
  </si>
  <si>
    <t>Tokyo_Kokubunji</t>
  </si>
  <si>
    <t>http://library.kokubunji.ed.jp/</t>
  </si>
  <si>
    <t>Tokyo_Kunitachi</t>
  </si>
  <si>
    <t>https://www.library-kunitachi.jp/</t>
  </si>
  <si>
    <t>Tokyo_Fussa</t>
  </si>
  <si>
    <t>http://www.lib.fussa.tokyo.jp/</t>
  </si>
  <si>
    <t>Tokyo_Komae</t>
  </si>
  <si>
    <t>http://www.library.komae.tokyo.jp/</t>
  </si>
  <si>
    <t>Tokyo_Higashiyamato</t>
  </si>
  <si>
    <t>http://www.lib.higashiyamato.tokyo.jp/</t>
  </si>
  <si>
    <t>Tokyo_Kiyose</t>
  </si>
  <si>
    <t>http://www.library.kiyose.tokyo.jp/</t>
  </si>
  <si>
    <t>Tokyo_Higashikurume</t>
  </si>
  <si>
    <t>https://www.lib.city.higashikurume.lg.jp/</t>
  </si>
  <si>
    <t>Tokyo_Musashimurayama</t>
  </si>
  <si>
    <t>http://www.library.musashimurayama.tokyo.jp/index.html</t>
  </si>
  <si>
    <t>Tokyo_Tama</t>
  </si>
  <si>
    <t>http://www.library.tama.tokyo.jp/</t>
  </si>
  <si>
    <t>Tokyo_Inagi</t>
  </si>
  <si>
    <t>http://www.library.inagi.tokyo.jp/</t>
  </si>
  <si>
    <t>Tokyo_Hamura</t>
  </si>
  <si>
    <t>https://www.hamura-library.tokyo.jp/</t>
  </si>
  <si>
    <t>Tokyo_Akiruno</t>
  </si>
  <si>
    <t>Tokyo_Nishitokyo</t>
  </si>
  <si>
    <t>http://www.library.city.nishitokyo.lg.jp/</t>
  </si>
  <si>
    <t>Tokyo_Mizuho</t>
  </si>
  <si>
    <t>https://www.library.mizuho.tokyo.jp/</t>
  </si>
  <si>
    <t>Tokyo_Hinode</t>
  </si>
  <si>
    <t>http://www.town.hinode.tokyo.jp/category/12-0-0-0-0.html</t>
  </si>
  <si>
    <t>http://library-hinohara.jp/index.html</t>
  </si>
  <si>
    <t>Tokyo_Okutama</t>
  </si>
  <si>
    <t>http://www.town.okutama.tokyo.jp/kurashi/kyoiku/bunka-sports/toshokan/index.html</t>
  </si>
  <si>
    <t>Tokyo_Niijima</t>
  </si>
  <si>
    <t>https://www.niijima.com/soshiki/kyouikuiinkai/tosho.html</t>
  </si>
  <si>
    <t>https://vill.kouzushima.tokyo.jp/library/</t>
  </si>
  <si>
    <t>https://www.vill.miyake.tokyo.jp/kakuka/kyouikuiinkai/shisetsu/toshokan.html</t>
  </si>
  <si>
    <t>Tokyo_Hachijo</t>
  </si>
  <si>
    <t>http://www.town.hachijo.tokyo.jp/kakuka/kyouiku/library/tosyo-top.html</t>
  </si>
  <si>
    <t>http://www.vill.aogashima.tokyo.jp/life/facilities.html</t>
  </si>
  <si>
    <t>https://www.vill.ogasawara.tokyo.jp/wp-content/uploads/sites/2/2014/11/shisetsu.pdf</t>
  </si>
  <si>
    <t>神奈川県</t>
  </si>
  <si>
    <t>Kanagawa_Pref</t>
  </si>
  <si>
    <t>https://www.klnet.pref.kanagawa.jp/</t>
  </si>
  <si>
    <t>Kanagawa_Yokohama</t>
  </si>
  <si>
    <t>https://www.city.yokohama.lg.jp/kyoiku/library/</t>
  </si>
  <si>
    <t>Kanagawa_Kawasaki</t>
  </si>
  <si>
    <t>https://www.library.city.kawasaki.jp/</t>
  </si>
  <si>
    <t>Kanagawa_Sagamihara</t>
  </si>
  <si>
    <t>https://www.lib.sagamihara.kanagawa.jp/toshow/asp/index.aspx</t>
  </si>
  <si>
    <t>Kanagawa_Yokosuka</t>
  </si>
  <si>
    <t>https://www.yokosuka-lib.jp/</t>
  </si>
  <si>
    <t>Kanagawa_Hiratsuka</t>
  </si>
  <si>
    <t>https://www.lib.city.hiratsuka.kanagawa.jp/</t>
  </si>
  <si>
    <t>Kanagawa_Kamakura</t>
  </si>
  <si>
    <t>https://lib.city.kamakura.kanagawa.jp/</t>
  </si>
  <si>
    <t>Kanagawa_Fujisawa</t>
  </si>
  <si>
    <t>https://www.lib.city.fujisawa.kanagawa.jp/index</t>
  </si>
  <si>
    <t>Kanagawa_Odarawa</t>
  </si>
  <si>
    <t>https://www.city.odawara.kanagawa.jp/public-i/facilities/library/</t>
  </si>
  <si>
    <t>Kanagawa_Chigasaki</t>
  </si>
  <si>
    <t>https://www.lib.chigasaki.kanagawa.jp/</t>
  </si>
  <si>
    <t>Kanagawa_Zushi</t>
  </si>
  <si>
    <t>https://www.library.city.zushi.lg.jp</t>
  </si>
  <si>
    <t>Kanagawa_Miura</t>
  </si>
  <si>
    <t>http://www.city.miura.kanagawa.jp/tosho/toshokan.html</t>
  </si>
  <si>
    <t>Kanagawa_Hadano</t>
  </si>
  <si>
    <t>https://library-hadano.jp/</t>
  </si>
  <si>
    <t>Kanagawa_Atsugi</t>
  </si>
  <si>
    <t>http://www.city.atsugi.kanagawa.jp/shiminbenri/kosodatekyoiku/toshokan/index.html</t>
  </si>
  <si>
    <t>Kanagawa_Yamato</t>
  </si>
  <si>
    <t>https://www.yamato-bunka.jp/library/</t>
  </si>
  <si>
    <t>Kanagawa_Isehara</t>
  </si>
  <si>
    <t>https://www.lib-isehara.jp/</t>
  </si>
  <si>
    <t>Kanagawa_Ebina</t>
  </si>
  <si>
    <t>https://ebina.city-library.jp/library/</t>
  </si>
  <si>
    <t>Kanagawa_Zama</t>
  </si>
  <si>
    <t>https://www.library.zama.kanagawa.jp/</t>
  </si>
  <si>
    <t>Kanagawa_Minamiashigara</t>
  </si>
  <si>
    <t>https://lib.ed-minamiashigara.jp/</t>
  </si>
  <si>
    <t>Kanagawa_Ayase</t>
  </si>
  <si>
    <t>https://www.ayaselib.jp/</t>
  </si>
  <si>
    <t>Kanagawa_Hayama</t>
  </si>
  <si>
    <t>https://www.town.hayama.lg.jp/library/index.html</t>
  </si>
  <si>
    <t>Kanagawa_Samukawa</t>
  </si>
  <si>
    <t>https://www.lib-arc.samukawa.kanagawa.jp/tosyo/</t>
  </si>
  <si>
    <t>Kanagawa_Oiso</t>
  </si>
  <si>
    <t>http://oiso-lib.scn-net.ne.jp/index.html</t>
  </si>
  <si>
    <t>Kanagawa_Ninomiya</t>
  </si>
  <si>
    <t>http://www.ninomiya-public-library.jp/</t>
  </si>
  <si>
    <t>Kanagawa_Nakai</t>
  </si>
  <si>
    <t>https://ilisod002.apsel.jp/nakai/</t>
  </si>
  <si>
    <t>Kanagawa_Oi</t>
  </si>
  <si>
    <t>http://www.oitown-lib.jp/index.html</t>
  </si>
  <si>
    <t>Kanagawa_Matsuda</t>
  </si>
  <si>
    <t>http://www.lib-matsuda-kanagawa.jp/</t>
  </si>
  <si>
    <t>Kanagawa_Yamakita</t>
  </si>
  <si>
    <t>http://yamakita-lib.jp/</t>
  </si>
  <si>
    <t>Kanagawa_Kaisei</t>
  </si>
  <si>
    <t>https://ilisod003.apsel.jp/kaiseitown-lib/</t>
  </si>
  <si>
    <t>Kanagawa_Hakone</t>
  </si>
  <si>
    <t>http://www.library-hakone-kanagawa.jp/index.html</t>
  </si>
  <si>
    <t>Kanagawa_Manazuru</t>
  </si>
  <si>
    <t>http://www2.manazuruinfo.jp/</t>
  </si>
  <si>
    <t>Kanagawa_Yugawara</t>
  </si>
  <si>
    <t>http://www.town.yugawara.kanagawa.jp/kyoiku/library/</t>
  </si>
  <si>
    <t>Kanagawa_Aikawa</t>
  </si>
  <si>
    <t>http://www.library-aikawa-unet.ocn.ne.jp/TOSHOW/asp/index.aspx</t>
  </si>
  <si>
    <t>https://www.town.kiyokawa.kanagawa.jp/shisetsu/1/3/992.html</t>
  </si>
  <si>
    <t>新潟県</t>
  </si>
  <si>
    <t>Niigata_Pref</t>
  </si>
  <si>
    <t>http://www.pref-lib.niigata.niigata.jp/</t>
  </si>
  <si>
    <t>Niigata_Niigata</t>
  </si>
  <si>
    <t>http://www.niigatacitylib.jp/</t>
  </si>
  <si>
    <t>Niigata_Nagaoka</t>
  </si>
  <si>
    <t>http://www.lib.city.nagaoka.niigata.jp/</t>
  </si>
  <si>
    <t>Niigata_Sanjo</t>
  </si>
  <si>
    <t>http://www.city.sanjo.niigata.jp/library/</t>
  </si>
  <si>
    <t>Niigata_Kashiwazaki</t>
  </si>
  <si>
    <t>https://www.city.kashiwazaki.lg.jp/toshokan/index.html</t>
  </si>
  <si>
    <t>Niigata_Shibata</t>
  </si>
  <si>
    <t>http://www.lib-shibata.jp/</t>
  </si>
  <si>
    <t>Niigata_Ojiya</t>
  </si>
  <si>
    <t>http://www.city.ojiya.niigata.jp/site/library/</t>
  </si>
  <si>
    <t>Niigata_Kamo</t>
  </si>
  <si>
    <t>http://lib.city.kamo.niigata.jp/</t>
  </si>
  <si>
    <t>Niigata_Tokamachi</t>
  </si>
  <si>
    <t>https://www.city.tokamachi.lg.jp/soshiki/kyoikuiinkai_bunkasportsbu/sonohokanokyoikukikan/2/gyomu/1450417280019.html</t>
  </si>
  <si>
    <t>Niigata_Mitsuke</t>
  </si>
  <si>
    <t>http://lib.city.mitsuke.niigata.jp/</t>
  </si>
  <si>
    <t>Niigata_Murakami</t>
  </si>
  <si>
    <t>http://www.lib-murakami.jp/t/index.html</t>
  </si>
  <si>
    <t>Niigata_Tsubame</t>
  </si>
  <si>
    <t>http://www.lib-city-tsubame.niigata.jp/</t>
  </si>
  <si>
    <t>Niigata_Itoigawa</t>
  </si>
  <si>
    <t>https://www.lib.itoigawa.niigata.jp/</t>
  </si>
  <si>
    <t>Niigata_Myoko</t>
  </si>
  <si>
    <t>https://www.city.myoko.niigata.jp/docs/593.html</t>
  </si>
  <si>
    <t>Niigata_Gosen</t>
  </si>
  <si>
    <t>http://www.lib-gosen-unet.ocn.ne.jp/</t>
  </si>
  <si>
    <t>Niigata_Joetsu</t>
  </si>
  <si>
    <t>https://www.lib.joetsu.niigata.jp/</t>
  </si>
  <si>
    <t>Niigata_Agano</t>
  </si>
  <si>
    <t>Niigata_Sado</t>
  </si>
  <si>
    <t>http://www.city.sado.niigata.jp/~lib/</t>
  </si>
  <si>
    <t>Niigata_Uonuma</t>
  </si>
  <si>
    <t>http://uonuma.ceclib.com/</t>
  </si>
  <si>
    <t>Niigata_Minamiuonuma</t>
  </si>
  <si>
    <t>Niigata_Tainai</t>
  </si>
  <si>
    <t>http://toshokan.city.tainai.lg.jp/</t>
  </si>
  <si>
    <t>Niigata_Seiro</t>
  </si>
  <si>
    <t>http://www.lib-seiro.jp/</t>
  </si>
  <si>
    <t>http://www.vill.yahiko.niigata.jp/information/%E5%85%AC%E6%B0%91%E9%A4%A8%E5%9B%B3%E6%9B%B8%E5%AE%A4%E5%88%A9%E7%94%A8%E3%81%AE%E5%86%8D%E9%96%8B%E3%81%AB%E3%81%A4%E3%81%84%E3%81%A6%EF%BC%88%E3%81%8A%E7%9F%A5%E3%82%89%E3%81%9B%EF%BC%89/</t>
  </si>
  <si>
    <t>http://www.town.tagami.niigata.jp/pickup/2020/2021-0310-2306-37.html</t>
  </si>
  <si>
    <t>Niigata_Aga</t>
  </si>
  <si>
    <t>http://aga.ceclib.com/</t>
  </si>
  <si>
    <t>https://www.town.izumozaki.niigata.jp/kurashi/syogai/toshokan.html</t>
  </si>
  <si>
    <t>https://www.town.yuzawa.lg.jp/kurashinojoho/kyoiku_bunka_sports/2/4/index.html</t>
  </si>
  <si>
    <t>Niigata_Tsunan</t>
  </si>
  <si>
    <t>http://www.town.tsunan.niigata.jp/site/kyoiku/toshoshitsu.html</t>
  </si>
  <si>
    <t>Niigata_Kariwa</t>
  </si>
  <si>
    <t>http://pvk.co.jp/rapika/index.html</t>
  </si>
  <si>
    <t>https://www.lib-murakami.jp/?page_id=146</t>
  </si>
  <si>
    <t>https://www.lib-murakami.jp/?page_id=147</t>
  </si>
  <si>
    <t>富山県</t>
  </si>
  <si>
    <t>Toyama_Pref</t>
  </si>
  <si>
    <t>http://www.lib.pref.toyama.jp/</t>
  </si>
  <si>
    <t>Toyama_Toyama</t>
  </si>
  <si>
    <t>https://www.library.toyama.toyama.jp/</t>
  </si>
  <si>
    <t>Toyama_Takaoka</t>
  </si>
  <si>
    <t>http://www.city.takaoka.toyama.jp/library/index.html</t>
  </si>
  <si>
    <t>Toyama_Uozu</t>
  </si>
  <si>
    <t>http://www.lib.city.uozu.toyama.jp/</t>
  </si>
  <si>
    <t>Toyama_Himi</t>
  </si>
  <si>
    <t>http://library.city.himi.toyama.jp/</t>
  </si>
  <si>
    <t>Toyama_Namerikawa</t>
  </si>
  <si>
    <t>http://svlib.city.namerikawa.toyama.jp/top.html</t>
  </si>
  <si>
    <t>Toyama_Kurobe</t>
  </si>
  <si>
    <t>http://lib.city.kurobe.toyama.jp/</t>
  </si>
  <si>
    <t>Toyama_Tonami</t>
  </si>
  <si>
    <t>http://www.city.tonami.toyama.jp/section/1298887729.html</t>
  </si>
  <si>
    <t>Toyama_Oyabe</t>
  </si>
  <si>
    <t>https://oyabe-lib.jp</t>
  </si>
  <si>
    <t>Toyama_Nanto</t>
  </si>
  <si>
    <t>http://library.city.nanto.toyama.jp/www/index.jsp</t>
  </si>
  <si>
    <t>Toyama_Imizu</t>
  </si>
  <si>
    <t>http://lib.city.imizu.toyama.jp/</t>
  </si>
  <si>
    <t>Toyama_Funahashi</t>
  </si>
  <si>
    <t>http://www.vill.funahashi.toyama.jp/facility_new/library.html</t>
  </si>
  <si>
    <t>Toyama_Kamiichi</t>
  </si>
  <si>
    <t>http://kamiichilibweb.town.kamiichi.toyama.jp/</t>
  </si>
  <si>
    <t>Toyama_Tateyama</t>
  </si>
  <si>
    <t>http://lib.town.tateyama.toyama.jp/</t>
  </si>
  <si>
    <t>Toyama_Nyuzen</t>
  </si>
  <si>
    <t>https://www.town.nyuzen.toyama.jp/kosodate/shisetsu/3803.html</t>
  </si>
  <si>
    <t>Toyama_Asahi</t>
  </si>
  <si>
    <t>http://lib.town.asahi.toyama.jp/</t>
  </si>
  <si>
    <t>石川県</t>
  </si>
  <si>
    <t>Ishikawa_Pref</t>
  </si>
  <si>
    <t>https://www.library.pref.ishikawa.lg.jp/</t>
  </si>
  <si>
    <t>Ishikawa_Kanazawa</t>
  </si>
  <si>
    <t>http://www.lib.kanazawa.ishikawa.jp/</t>
  </si>
  <si>
    <t>Ishikawa_Nanao</t>
  </si>
  <si>
    <t>http://lib.city.nanao.lg.jp/</t>
  </si>
  <si>
    <t>Ishikawa_Komatsu</t>
  </si>
  <si>
    <t>https://www.city.komatsu.lg.jp/soshiki/toshokan/</t>
  </si>
  <si>
    <t>Ishikawa_Wajima</t>
  </si>
  <si>
    <t>https://www.city.wajima.ishikawa.jp/docs/lib/</t>
  </si>
  <si>
    <t>Ishikawa_Suzu</t>
  </si>
  <si>
    <t>https://www.city.suzu.lg.jp/kyouiku/suzucity_Library/index.html</t>
  </si>
  <si>
    <t>Ishikawa_Kaga</t>
  </si>
  <si>
    <t>http://www.kagalib.jp/</t>
  </si>
  <si>
    <t>Ishikawa_Hakui</t>
  </si>
  <si>
    <t>https://www.city.hakui.lg.jp/shiseijouhou/kakuka_shisetsu/8/4209.html</t>
  </si>
  <si>
    <t>Ishikawa_Kahoku</t>
  </si>
  <si>
    <t>http://www.city.kahoku.ishikawa.jp/library/</t>
  </si>
  <si>
    <t>Ishikawa_Hakusan</t>
  </si>
  <si>
    <t>http://lib.city.hakusan.ishikawa.jp/</t>
  </si>
  <si>
    <t>Ishikawa_Nomi</t>
  </si>
  <si>
    <t>http://www.city.nomi.ishikawa.jp/library/index.html</t>
  </si>
  <si>
    <t>Ishikawa_Nonoichi</t>
  </si>
  <si>
    <t>http://www.kaleido-nono1.jp/</t>
  </si>
  <si>
    <t>http://www.town.kawakita.ishikawa.jp/seikatsu2/entry-197.html</t>
  </si>
  <si>
    <t>Ishikawa_Tsubata</t>
  </si>
  <si>
    <t>https://www.town.tsubata.lg.jp/facilities/library/library_top.html</t>
  </si>
  <si>
    <t>Ishikawa_Uchinada</t>
  </si>
  <si>
    <t>http://www4.town.uchinada.lg.jp/</t>
  </si>
  <si>
    <t>Ishikawa_Shika</t>
  </si>
  <si>
    <t>http://shika-lib.town.shika.lg.jp/</t>
  </si>
  <si>
    <t>Ishikawa_Hodatsushimizu</t>
  </si>
  <si>
    <t>https://ilisod002.apsel.jp/hodatsushimizu-lib/</t>
  </si>
  <si>
    <t>Ishikawa_Nakanoto</t>
  </si>
  <si>
    <t>https://www.town.nakanoto.ishikawa.jp/soshiki/shougaigakushuu/3/5/index.html</t>
  </si>
  <si>
    <t>Ishikawa_Anamizu</t>
  </si>
  <si>
    <t>http://www.town.anamizu.ishikawa.jp/tosyokan/tyouritutosyokann.html</t>
  </si>
  <si>
    <t>Ishikawa_Noto</t>
  </si>
  <si>
    <t>https://noto-lib.cous.jp/WebOpac/webopac/index.do</t>
  </si>
  <si>
    <t>福井県</t>
  </si>
  <si>
    <t>Fukui_Pref</t>
  </si>
  <si>
    <t>https://www.library-archives.pref.fukui.lg.jp/</t>
  </si>
  <si>
    <t>Fukui_Fukui</t>
  </si>
  <si>
    <t>http://lib.city.fukui.fukui.jp/</t>
  </si>
  <si>
    <t>Fukui_Tsuruga</t>
  </si>
  <si>
    <t>http://lib.ton21.ne.jp/LWeb/index.htm</t>
  </si>
  <si>
    <t>Fukui_Obama</t>
  </si>
  <si>
    <t>http://www1.city.obama.fukui.jp/obm/tosyokan/</t>
  </si>
  <si>
    <t>Fukui_Ono</t>
  </si>
  <si>
    <t>http://www.city.ono.fukui.jp/kosodate/toshokan/index.html</t>
  </si>
  <si>
    <t>Fukui_Katsuyama</t>
  </si>
  <si>
    <t>http://tosyokan.city.katsuyama.fukui.jp/</t>
  </si>
  <si>
    <t>Fukui_Sabae</t>
  </si>
  <si>
    <t>https://www.city.sabae.fukui.jp/kosodate_kyoiku/bunkanoyakata/bunkanoyakata.html</t>
  </si>
  <si>
    <t>Fukui_Awara</t>
  </si>
  <si>
    <t>http://lib.city.awara.lg.jp/index.html</t>
  </si>
  <si>
    <t>Fukui_Echizenshi</t>
  </si>
  <si>
    <t>http://lib-city-echizen.jp/</t>
  </si>
  <si>
    <t>Fukui_Sakai</t>
  </si>
  <si>
    <t>https://lib.city.sakai.fukui.jp/</t>
  </si>
  <si>
    <t>Fukui_Eiheiji</t>
  </si>
  <si>
    <t>https://lib.town.eiheiji.lg.jp/</t>
  </si>
  <si>
    <t>Fukui_Ikeda</t>
  </si>
  <si>
    <t>https://www.town.ikeda.fukui.jp/shisetsu/kyouiku/p001443.html</t>
  </si>
  <si>
    <t>Fukui_Minamiechizen</t>
  </si>
  <si>
    <t>http://lib.town.minamiechizen.fukui.jp/index.html</t>
  </si>
  <si>
    <t>Fukui_Echizen_Town</t>
  </si>
  <si>
    <t>https://lib.town.echizen.fukui.jp/</t>
  </si>
  <si>
    <t>Fukui_Mihama</t>
  </si>
  <si>
    <t>https://ilisod003.apsel.jp/fukui-mihama/</t>
  </si>
  <si>
    <t>Fukui_Takahama</t>
  </si>
  <si>
    <t>https://www.town.takahama.fukui.jp/page/kyouiku/toshokan.html</t>
  </si>
  <si>
    <t>Fukui_Ohi</t>
  </si>
  <si>
    <t>http://townohi-lib.jp/</t>
  </si>
  <si>
    <t>Fukui_Wakasa</t>
  </si>
  <si>
    <t>https://wakasa-lib.jp/</t>
  </si>
  <si>
    <t>山梨県</t>
  </si>
  <si>
    <t>Yamanashi_Pref</t>
  </si>
  <si>
    <t>http://www.lib.pref.yamanashi.jp/</t>
  </si>
  <si>
    <t>Yamanashi_Kofu</t>
  </si>
  <si>
    <t>http://libnet.city.kofu.yamanashi.jp/lib/</t>
  </si>
  <si>
    <t>Yamanashi_Fujiyoshida</t>
  </si>
  <si>
    <t>http://flib.fujinet.ed.jp/forms/top/top.aspx</t>
  </si>
  <si>
    <t>Yamanashi_Tsuru</t>
  </si>
  <si>
    <t>http://www.lib.city.tsuru.yamanashi.jp/</t>
  </si>
  <si>
    <t>Yamanashi_Yamanashi</t>
  </si>
  <si>
    <t>https://www.city.yamanashi.yamanashi.jp/citizen/gover/public/park-spa/library/</t>
  </si>
  <si>
    <t>Yamanashi_Otsuki</t>
  </si>
  <si>
    <t>http://www.city.otsuki.yamanashi.jp/bunka/shisetsu/bunka-sisetsu-toshokan.html</t>
  </si>
  <si>
    <t>Yamanashi_Nirasaki</t>
  </si>
  <si>
    <t>http://www.nirasaki-library.jp/</t>
  </si>
  <si>
    <t>Yamanashi_Minamialps</t>
  </si>
  <si>
    <t>http://m-alps-lib.e-tosho.jp/</t>
  </si>
  <si>
    <t>Yamanashi_Hokuto</t>
  </si>
  <si>
    <t>http://www.lib.city-hokuto.ed.jp/</t>
  </si>
  <si>
    <t>Yamanashi_Kai</t>
  </si>
  <si>
    <t>https://kai.library2.city.kai.yamanashi.jp/</t>
  </si>
  <si>
    <t>Yamanashi_Fuefuki</t>
  </si>
  <si>
    <t>http://library.city.fuefuki.yamanashi.jp/</t>
  </si>
  <si>
    <t>Yamanashi_Uenohara</t>
  </si>
  <si>
    <t>http://www.library.city.uenohara.yamanashi.jp/</t>
  </si>
  <si>
    <t>Yamanashi_Koshu</t>
  </si>
  <si>
    <t>http://www.lib-koshu.jp/</t>
  </si>
  <si>
    <t>Yamanashi_Chuo</t>
  </si>
  <si>
    <t>http://www.lib.city-chuo.ed.jp/</t>
  </si>
  <si>
    <t>Yamanashi_Ichikawamisato</t>
  </si>
  <si>
    <t>http://www.town.ichikawamisato.yamanashi.jp/20life/24library/index.html</t>
  </si>
  <si>
    <t>http://fm-hayakawa.net/library/</t>
  </si>
  <si>
    <t>Yamanashi_Minobu</t>
  </si>
  <si>
    <t>http://www3.town.minobu.lg.jp/lib/</t>
  </si>
  <si>
    <t>Yamanashi_Soumoku</t>
  </si>
  <si>
    <t>https://www.town.nanbu.yamanashi.jp/shisetsu/syakaikyouiku/library.html</t>
  </si>
  <si>
    <t>Yamanashi_Fujikawa</t>
  </si>
  <si>
    <t>http://lib.town.fujikawa.yamanashi.jp/</t>
  </si>
  <si>
    <t>Yamanashi_Showa</t>
  </si>
  <si>
    <t>http://www.lib.showacho.ed.jp/</t>
  </si>
  <si>
    <t>Yamanashi_Oshino</t>
  </si>
  <si>
    <t>http://www.oshino.ed.jp/</t>
  </si>
  <si>
    <t>Yamanashi_Yamanakako</t>
  </si>
  <si>
    <t>http://www.lib-yamanakako.jp/</t>
  </si>
  <si>
    <t>Yamanashi_Fujikawaguchiko</t>
  </si>
  <si>
    <t>http://www.fujikawaguchiko.ed.jp/</t>
  </si>
  <si>
    <t>http://www.vill.kosuge.yamanashi.jp/</t>
  </si>
  <si>
    <t>長野県</t>
  </si>
  <si>
    <t>Nagano_Pref</t>
  </si>
  <si>
    <t>https://www.knowledge.pref.nagano.lg.jp/index.html</t>
  </si>
  <si>
    <t>Nagano_Nagano</t>
  </si>
  <si>
    <t>https://library.nagano-ngn.ed.jp/</t>
  </si>
  <si>
    <t>Nagano_Matsumoto</t>
  </si>
  <si>
    <t>http://www.lib.city.matsumoto.lg.jp/</t>
  </si>
  <si>
    <t>Nagano_Ueda</t>
  </si>
  <si>
    <t>http://www.city.ueda.nagano.jp/toshokan/tanoshimu/toshokan/ueda/index.html</t>
  </si>
  <si>
    <t>Nagano_Suwa_Wide</t>
  </si>
  <si>
    <t>https://www.city.okaya.lg.jp/bunka_sports/bunka/kominkan_toshokan/toshokan/10845.html</t>
  </si>
  <si>
    <t>Nagano_Iida</t>
  </si>
  <si>
    <t>http://www.iida.nanshin-lib.jp/</t>
  </si>
  <si>
    <t>http://www.libnet-suwa.gr.jp/sw01/</t>
  </si>
  <si>
    <t>Nagano_Suzaka</t>
  </si>
  <si>
    <t>http://www.city.suzaka.nagano.jp/enjoy/shisetsu/tosyokan/</t>
  </si>
  <si>
    <t>Nagano_Komoro</t>
  </si>
  <si>
    <t>https://www.city.komoro.lg.jp/official/benri/facility_map/shisetsuannai/bunkakyoyoshisetsu/ichiritsukomorotoshokan/4993.html</t>
  </si>
  <si>
    <t>Nagano_Ina</t>
  </si>
  <si>
    <t>https://www.inacity.jp/shisetsu/library_museum/ina_library/</t>
  </si>
  <si>
    <t>Nagano_Komagane</t>
  </si>
  <si>
    <t>http://library.city.komagane.nagano.jp/</t>
  </si>
  <si>
    <t>Nagano_Nakano</t>
  </si>
  <si>
    <t>http://www.nakano-lib.jp/</t>
  </si>
  <si>
    <t>Nagano_Omachi</t>
  </si>
  <si>
    <t>http://www.city.omachi.nagano.jp/indexpage/indexpage060/index00034.html</t>
  </si>
  <si>
    <t>Nagano_Iiyama</t>
  </si>
  <si>
    <t>http://www.city.iiyama.nagano.jp/soshiki/shimingakusyuusien/toshokan</t>
  </si>
  <si>
    <t>https://www.city.chino.lg.jp/site/toshokan/</t>
  </si>
  <si>
    <t>Nagano_Shiojiri</t>
  </si>
  <si>
    <t>http://www.library-shiojiri.jp/</t>
  </si>
  <si>
    <t>Nagano_Saku</t>
  </si>
  <si>
    <t>http://www.city.saku.nagano.jp/tosyo/</t>
  </si>
  <si>
    <t>Nagano_Chikuma</t>
  </si>
  <si>
    <t>http://www.city.chikuma.lg.jp/docs/2018031100024/</t>
  </si>
  <si>
    <t>Nagano_Tomi</t>
  </si>
  <si>
    <t>https://www.city.tomi.nagano.jp/category/tosyokan/index.html</t>
  </si>
  <si>
    <t>Nagano_Azumino</t>
  </si>
  <si>
    <t>http://www.city.azumino.nagano.jp/site/tosho/</t>
  </si>
  <si>
    <t>Nagano_Koumi</t>
  </si>
  <si>
    <t>http://www.koumi-town.jp/office2/archives/education/library/library.html</t>
  </si>
  <si>
    <t>Nagano_Kawakami</t>
  </si>
  <si>
    <t>http://libweb.vill.kawakami.nagano.jp/information.html</t>
  </si>
  <si>
    <t>Nagano_Minamimaki</t>
  </si>
  <si>
    <t>http://www.hashibami.jp/</t>
  </si>
  <si>
    <t>Nagano_Minamiaiki</t>
  </si>
  <si>
    <t>http://library.vill.minamiaiki.nagano.jp/opac/wopc/pc/pages/TopPage.jsp</t>
  </si>
  <si>
    <t>http://vill.kitaaiki.nagano.jp/docs/291.html</t>
  </si>
  <si>
    <t>Nagano_Sakuho</t>
  </si>
  <si>
    <t>https://www.town.sakuho.nagano.jp/shisetsu/sakuhotoshokan.html</t>
  </si>
  <si>
    <t>Nagano_Karuizawa</t>
  </si>
  <si>
    <t>http://www.library-karuizawa.jp/</t>
  </si>
  <si>
    <t>Nagano_Miyota</t>
  </si>
  <si>
    <t>http://www.town.miyota.nagano.jp/library/</t>
  </si>
  <si>
    <t>Nagano_Tateshina</t>
  </si>
  <si>
    <t>https://www.town.tateshina.nagano.jp/0000000297.html</t>
  </si>
  <si>
    <t>http://www.vill.aoki.nagano.jp/kyoushisetu/tosyokan.html</t>
  </si>
  <si>
    <t>https://town.nagawa.nagano.jp/docs/2018011500011/</t>
  </si>
  <si>
    <t>http://www.libnet-suwa.gr.jp/ss01/</t>
  </si>
  <si>
    <t>http://www.town.fujimi.lg.jp/soshiki/a16/</t>
  </si>
  <si>
    <t>https://www.vill.hara.lg.jp/kosodate/library/</t>
  </si>
  <si>
    <t>Nagano_Tatsuno</t>
  </si>
  <si>
    <t>http://www.town.tatsuno.nagano.jp/tatunotosyokan.html</t>
  </si>
  <si>
    <t>Nagano_Minowa</t>
  </si>
  <si>
    <t>https://www.town.minowa.lg.jp/list/tosyokan.html</t>
  </si>
  <si>
    <t>Nagano_Iijima</t>
  </si>
  <si>
    <t>https://www.town.iijima.lg.jp/kyoiku_sports/1312.html</t>
  </si>
  <si>
    <t>Nagano_Minamiminowa</t>
  </si>
  <si>
    <t>https://www.vill.minamiminowa.lg.jp/site/library/</t>
  </si>
  <si>
    <t>Nagano_Nakagawa</t>
  </si>
  <si>
    <t>https://www.vill.nakagawa.nagano.jp/soshiki/kyouiku/</t>
  </si>
  <si>
    <t>Nagano_Miyada</t>
  </si>
  <si>
    <t>https://vill.miyada.nagano.jp/life/pages/root/village_library</t>
  </si>
  <si>
    <t>https://www.nanshin-lib.jp/matsukawa/</t>
  </si>
  <si>
    <t>http://www.nanshin-lib.jp/takamori/</t>
  </si>
  <si>
    <t>Nagano_Anan</t>
  </si>
  <si>
    <t>http://www.town.anan.nagano.jp/tyomin/cat11/cat152/</t>
  </si>
  <si>
    <t>Nagano_Achi</t>
  </si>
  <si>
    <t>https://www.82bunka.or.jp/bunkashisetsu/detail.php?no=539</t>
  </si>
  <si>
    <t>Nagano_Shimojo</t>
  </si>
  <si>
    <t>http://lib.vill-shimojo.jp/</t>
  </si>
  <si>
    <t>http://www.vill.takagi.nagano.jp/toshokan/recentLibrary/</t>
  </si>
  <si>
    <t>http://www.nanshin-lib.jp/toyooka/</t>
  </si>
  <si>
    <t>http://www.town.agematsu.nagano.jp/gyousei/kurashi/kyouikuiinkai/shakaikyoiku/agematsumachi-kouminkan-toshoshitsu.html</t>
  </si>
  <si>
    <t>http://www.town.nagiso.nagano.jp/index.html</t>
  </si>
  <si>
    <t>Nagano_Kiso_Vill</t>
  </si>
  <si>
    <t>http://www.lib-eye.net/kisomura-all/</t>
  </si>
  <si>
    <t>Nagano_Kiso</t>
  </si>
  <si>
    <t>https://www.kisotosho.jp/TOSHOW/asp/index.aspx</t>
  </si>
  <si>
    <t>http://www.vill.omi.nagano.jp/library/</t>
  </si>
  <si>
    <t>http://www.village.ikusaka.nagano.jp/kyouiku/tanpopo/tosho.htm</t>
  </si>
  <si>
    <t>Nagano_Yamagata</t>
  </si>
  <si>
    <t>https://www.vill.yamagata.nagano.jp/about-yamagata/library/</t>
  </si>
  <si>
    <t>Nagano_Asahi</t>
  </si>
  <si>
    <t>https://www.vill.asahi.nagano.jp/official/kosodate_kyoiku/toshokan/796.html</t>
  </si>
  <si>
    <t>http://chikuhoku-library.jp/?doing_wp_cron=1587013186.4888319969177246093750</t>
  </si>
  <si>
    <t>Nagano_Ikeda</t>
  </si>
  <si>
    <t>http://www.ikedamachi.net/category/8-7-3-0-0.html</t>
  </si>
  <si>
    <t>Nagano_Matsukawa</t>
  </si>
  <si>
    <t>http://www.matsukawavill-lib.annexis.jp/</t>
  </si>
  <si>
    <t>Nagano_Hakuba</t>
  </si>
  <si>
    <t>https://www.vill.hakuba.lg.jp/gyosei/soshikikarasagasu/shogaigakushusportska/hakubamuratoshokan/index.html</t>
  </si>
  <si>
    <t>Nagano_Kotani</t>
  </si>
  <si>
    <t>http://www.vill.otari.nagano.jp/www/genre/1000100000007/index.html</t>
  </si>
  <si>
    <t>http://www.town.sakaki.nagano.jp/www/contents/1001000000643/</t>
  </si>
  <si>
    <t>Nagano_Obuse</t>
  </si>
  <si>
    <t>https://www.town.obuse.nagano.jp/lib/</t>
  </si>
  <si>
    <t>https://www.vill.takayama.nagano.jp/docs/388.html</t>
  </si>
  <si>
    <t>Nagano_Yamanouchi</t>
  </si>
  <si>
    <t>http://www.town.yamanouchi.nagano.jp/library/index.html</t>
  </si>
  <si>
    <t>http://www.vill.nozawaonsen.nagano.jp/living/W003H0000176.html</t>
  </si>
  <si>
    <t>https://www.town.shinano.lg.jp/kosodate/shisetsu/kouminkan/tosyositu.html</t>
  </si>
  <si>
    <t>https://www.town.iizuna.nagano.jp/docs/460.html</t>
  </si>
  <si>
    <t>http://www.vill.sakae.nagano.jp/institution/shisetsu/tosyokan/</t>
  </si>
  <si>
    <t>岐阜県</t>
  </si>
  <si>
    <t>Gifu_Pref</t>
  </si>
  <si>
    <t>http://www.library.pref.gifu.lg.jp/</t>
  </si>
  <si>
    <t>Gifu_Gifu</t>
  </si>
  <si>
    <t>http://www.g-mediacosmos.jp/lib/</t>
  </si>
  <si>
    <t>Gifu_Ogaki</t>
  </si>
  <si>
    <t>https://www.ocpl.ogaki.gifu.jp/</t>
  </si>
  <si>
    <t>Gifu_Takayama</t>
  </si>
  <si>
    <t>http://www.library.takayama.gifu.jp/</t>
  </si>
  <si>
    <t>Gifu_Tajimi</t>
  </si>
  <si>
    <t>http://www.tajimi-bunka.or.jp/lib/</t>
  </si>
  <si>
    <t>Gifu_Seki</t>
  </si>
  <si>
    <t>https://ufinity08.jp.fujitsu.com/sekilib/</t>
  </si>
  <si>
    <t>Gifu_Nakatsugawa</t>
  </si>
  <si>
    <t>http://library.city.nakatsugawa.gifu.jp/</t>
  </si>
  <si>
    <t>Gifu_Mino</t>
  </si>
  <si>
    <t>http://www.lib.city.mino.gifu.jp/</t>
  </si>
  <si>
    <t>Gifu_Mizunami</t>
  </si>
  <si>
    <t>https://library.city.mizunami.gifu.jp/index.html</t>
  </si>
  <si>
    <t>Gifu_Hashima</t>
  </si>
  <si>
    <t>https://www.lics-saas.nexs-service.jp/hashima/</t>
  </si>
  <si>
    <t>Gifu_Ena</t>
  </si>
  <si>
    <t>https://www.city.ena.lg.jp/enatosho/</t>
  </si>
  <si>
    <t>Gifu_Minokamo</t>
  </si>
  <si>
    <t>http://www3.city.minokamo.gifu.jp/</t>
  </si>
  <si>
    <t>Gifu_Toki</t>
  </si>
  <si>
    <t>http://www.city.toki.lg.jp/library/</t>
  </si>
  <si>
    <t>Gifu_Kakamigahara</t>
  </si>
  <si>
    <t>http://ufinity08.jp.fujitsu.com/kakamigahara/</t>
  </si>
  <si>
    <t>Gifu_Kani</t>
  </si>
  <si>
    <t>http://www.kani-lib.jp/</t>
  </si>
  <si>
    <t>Gifu_Yamagata</t>
  </si>
  <si>
    <t>http://library.yamagata-gifu.ed.jp/</t>
  </si>
  <si>
    <t>Gifu_Mizuho</t>
  </si>
  <si>
    <t>http://www.library-mizuho-gifu.jp/</t>
  </si>
  <si>
    <t>Gifu_Hida</t>
  </si>
  <si>
    <t>http://hida-lib.jp/index.asp</t>
  </si>
  <si>
    <t>Gifu_Motosu</t>
  </si>
  <si>
    <t>http://www.library-city-motosu.jp/</t>
  </si>
  <si>
    <t>Gifu_Gujo</t>
  </si>
  <si>
    <t>http://library.city.gujo.gifu.jp/</t>
  </si>
  <si>
    <t>Gifu_Gero</t>
  </si>
  <si>
    <t>https://lib.city.gero.lg.jp/index.asp</t>
  </si>
  <si>
    <t>Gifu_Kaizu</t>
  </si>
  <si>
    <t>https://www.city.kaizu.lg.jp/kurashi/0000001103.html</t>
  </si>
  <si>
    <t>Gifu_Ginan</t>
  </si>
  <si>
    <t>https://www.lics-saas.nexs-service.jp/ginan/</t>
  </si>
  <si>
    <t>Gifu_Kasamatsu</t>
  </si>
  <si>
    <t>http://library.town.kasamatsu.gifu.jp/opac/wopc/pc/pages/TopPage.jsp</t>
  </si>
  <si>
    <t>Gifu_Yoro</t>
  </si>
  <si>
    <t>http://lib.town.yoro.gifu.jp/</t>
  </si>
  <si>
    <t>Gifu_Tarui</t>
  </si>
  <si>
    <t>http://www.town.tarui.lg.jp/docs/2014121200049/</t>
  </si>
  <si>
    <t>Gifu_Sekigahara</t>
  </si>
  <si>
    <t>http://www.town.sekigahara.gifu.jp/3734.htm</t>
  </si>
  <si>
    <t>Gifu_Godo</t>
  </si>
  <si>
    <t>http://www.town.godo.gifu.jp/contents/library/library01.html</t>
  </si>
  <si>
    <t>Gifu_Wanouchi</t>
  </si>
  <si>
    <t>https://wakyo.tanpopo.ne.jp/libraly/</t>
  </si>
  <si>
    <t>Gifu_Anpachi</t>
  </si>
  <si>
    <t>http://www.town.anpachi.gifu.jp/category/heartpia/tosyokan/</t>
  </si>
  <si>
    <t>Gifu_Ibigawa</t>
  </si>
  <si>
    <t>http://www.town.ibigawa.lg.jp/category/8-4-0-0-0.html</t>
  </si>
  <si>
    <t>Gifu_Ono</t>
  </si>
  <si>
    <t>http://www.town-ono.jp/category/1-0-0-0-0.html</t>
  </si>
  <si>
    <t>Gifu_Ikeda</t>
  </si>
  <si>
    <t>http://www.town.ikeda.gifu.jp/library/</t>
  </si>
  <si>
    <t>Gifu_Kitagata</t>
  </si>
  <si>
    <t>http://www.town.kitagata.gifu.jp/third/building_etc/Library.html</t>
  </si>
  <si>
    <t>http://www3.city.minokamo.gifu.jp/sakahogi.html</t>
  </si>
  <si>
    <t>Gifu_Tomika</t>
  </si>
  <si>
    <t>https://www.town.tomika.gifu.jp/kosodate/toshoshitsu/</t>
  </si>
  <si>
    <t>Gifu_Kawabe</t>
  </si>
  <si>
    <t>https://library.kawabe-town.jp/</t>
  </si>
  <si>
    <t>https://www.town.yaotsu.lg.jp/1517.htm</t>
  </si>
  <si>
    <t>Gifu_Shirakawa</t>
  </si>
  <si>
    <t>http://gakusyukan.town.shirakawa.gifu.jp/</t>
  </si>
  <si>
    <t>https://www.vill.higashishirakawa.gifu.jp/kurashi/bunka/tosho/</t>
  </si>
  <si>
    <t>Gifu_Mitake</t>
  </si>
  <si>
    <t>https://www.town.mitake.lg.jp/portal/child-education/mitakekan-library/post0009087/</t>
  </si>
  <si>
    <t>http://shirakawa-go.org/kurashi/shisetsu/11995/</t>
  </si>
  <si>
    <t>三重県</t>
  </si>
  <si>
    <t>Mie_Pref</t>
  </si>
  <si>
    <t>http://www.library.pref.mie.lg.jp/</t>
  </si>
  <si>
    <t>Mie_Tsu</t>
  </si>
  <si>
    <t>http://www.library.city.tsu.mie.jp/</t>
  </si>
  <si>
    <t>Mie_Yokkaichi</t>
  </si>
  <si>
    <t>http://www.yokkaichi-lib.jp/</t>
  </si>
  <si>
    <t>Mie_Ise</t>
  </si>
  <si>
    <t>http://iselib.city.ise.mie.jp/index.html</t>
  </si>
  <si>
    <t>Mie_Matsusaka</t>
  </si>
  <si>
    <t>http://www.library-matsusaka.jp/</t>
  </si>
  <si>
    <t>Mie_Kuwana</t>
  </si>
  <si>
    <t>http://kuwana-library.jp/</t>
  </si>
  <si>
    <t>Mie_Suzuka</t>
  </si>
  <si>
    <t>https://lib.city.suzuka.lg.jp/TOSHOW/asp/index.aspx</t>
  </si>
  <si>
    <t>Mie_Nabari</t>
  </si>
  <si>
    <t>http://www.nabari-library.jp/</t>
  </si>
  <si>
    <t>Mie_Owase</t>
  </si>
  <si>
    <t>https://ilisod003.apsel.jp/owase-library/</t>
  </si>
  <si>
    <t>Mie_Kameyama</t>
  </si>
  <si>
    <t>http://www.city.kameyama.mie.jp/library/</t>
  </si>
  <si>
    <t>Mie_Toba</t>
  </si>
  <si>
    <t>https://www.city.toba.mie.jp/toshokan/tosyokan/library0509.html</t>
  </si>
  <si>
    <t>Mie_Kumano</t>
  </si>
  <si>
    <t>http://www.zd.ztv.ne.jp/kumano-toshokan/</t>
  </si>
  <si>
    <t>Mie_Inabe</t>
  </si>
  <si>
    <t>http://www.city.inabe.mie.jp/book/</t>
  </si>
  <si>
    <t>Mie_Shima</t>
  </si>
  <si>
    <t>https://www.lics-saas.nexs-service.jp/shima/index.html</t>
  </si>
  <si>
    <t>Mie_Iga</t>
  </si>
  <si>
    <t>http://www.iga-library.jp/</t>
  </si>
  <si>
    <t>Mie_Kisosaki</t>
  </si>
  <si>
    <t>https://www.kisosaki-library.net/</t>
  </si>
  <si>
    <t>Mie_Toin</t>
  </si>
  <si>
    <t>http://lib.town.toin.lg.jp/opac/wopc/pc/pages/TopPage.jsp</t>
  </si>
  <si>
    <t>Mie_Komono</t>
  </si>
  <si>
    <t>http://www.town.komono.mie.jp/library/index.shtml</t>
  </si>
  <si>
    <t>Mie_Asahi</t>
  </si>
  <si>
    <t>http://library-museum.town.asahi.mie.jp/</t>
  </si>
  <si>
    <t>Mie_Kawagoe</t>
  </si>
  <si>
    <t>http://www.town.kawagoe.mie.jp/index.php/sisetsu/library/</t>
  </si>
  <si>
    <t>Mie_Taki</t>
  </si>
  <si>
    <t>http://www.town.taki.mie.jp/library/</t>
  </si>
  <si>
    <t>Mie_Meiwa</t>
  </si>
  <si>
    <t>http://meiwa-li.hp4u.jp</t>
  </si>
  <si>
    <t>Mie_Odai</t>
  </si>
  <si>
    <t>http://www.ma.mctv.ne.jp/~odai-to/</t>
  </si>
  <si>
    <t>Mie_Tamaki</t>
  </si>
  <si>
    <t>https://kizuna.town.tamaki.mie.jp/bunkasports/toshokan/</t>
  </si>
  <si>
    <t>http://www.town.watarai.lg.jp/contents_detail.php?co=kak&amp;frmId=1036</t>
  </si>
  <si>
    <t>http://www.amigo2.ne.jp/~cyobun-n/mican/tosyo.html</t>
  </si>
  <si>
    <t>Mie_Kihoku</t>
  </si>
  <si>
    <t>https://ilisod002.apsel.jp/kihoku-lib/</t>
  </si>
  <si>
    <t>https://www.town.mihama.mie.jp/kanko_bunka_sports/bunka_sports/596.html</t>
  </si>
  <si>
    <t>Mie_Kiho</t>
  </si>
  <si>
    <t>https://www.town.kiho.lg.jp/life/handbook/place/library/</t>
  </si>
  <si>
    <t>滋賀県</t>
  </si>
  <si>
    <t>Shiga_Pref</t>
  </si>
  <si>
    <t>http://www.shiga-pref-library.jp/</t>
  </si>
  <si>
    <t>Shiga_Otsu</t>
  </si>
  <si>
    <t>https://www.library.otsu.shiga.jp/</t>
  </si>
  <si>
    <t>Shiga_Hikone</t>
  </si>
  <si>
    <t>https://library.city.hikone.shiga.jp/</t>
  </si>
  <si>
    <t>Shiga_Nagahama</t>
  </si>
  <si>
    <t>http://lib.city.nagahama.lg.jp/</t>
  </si>
  <si>
    <t>Shiga_Omihachiman</t>
  </si>
  <si>
    <t>http://library.city.omihachiman.shiga.jp/</t>
  </si>
  <si>
    <t>Shiga_Kusatsu</t>
  </si>
  <si>
    <t>http://www.city.kusatsu.shiga.jp/toshokan/</t>
  </si>
  <si>
    <t>Shiga_Moriyama</t>
  </si>
  <si>
    <t>http://moriyama-city-lib.jp/</t>
  </si>
  <si>
    <t>Shiga_Ritto</t>
  </si>
  <si>
    <t>http://www.city.ritto.lg.jp/soshiki/kyoiku/toshokan/</t>
  </si>
  <si>
    <t>Shiga_Kouga</t>
  </si>
  <si>
    <t>http://lib.city.koka.lg.jp/</t>
  </si>
  <si>
    <t>Shiga_Yasu</t>
  </si>
  <si>
    <t>https://www.lics-saas.nexs-service.jp/yasu/</t>
  </si>
  <si>
    <t>Shiga_Konan</t>
  </si>
  <si>
    <t>https://www.lics-saas.nexs-service.jp/konan/</t>
  </si>
  <si>
    <t>Shiga_Takashima</t>
  </si>
  <si>
    <t>https://www.lics-saas.nexs-service.jp/takashima/</t>
  </si>
  <si>
    <t>Shiga_Higashiomi</t>
  </si>
  <si>
    <t>http://www.city.higashiomi.shiga.jp/lib/</t>
  </si>
  <si>
    <t>Shiga_Maibara</t>
  </si>
  <si>
    <t>https://www.lics-saas.nexs-service.jp/maibara/</t>
  </si>
  <si>
    <t>Shiga_Hino</t>
  </si>
  <si>
    <t>http://www.library.town.shiga-hino.lg.jp/index.html</t>
  </si>
  <si>
    <t>Shiga_Ryuoh</t>
  </si>
  <si>
    <t>http://lib.town.ryuoh.shiga.jp/</t>
  </si>
  <si>
    <t>Shiga_Aisho</t>
  </si>
  <si>
    <t>https://www.town.aisho.shiga.jp/toshokan/index.html</t>
  </si>
  <si>
    <t>Shiga_Toyosato</t>
  </si>
  <si>
    <t>http://www.town.toyosato.shiga.jp/contents_detail.php?frmId=400</t>
  </si>
  <si>
    <t>Shiga_Koura</t>
  </si>
  <si>
    <t>http://www.koura-lib.jp/</t>
  </si>
  <si>
    <t>Shiga_Taga</t>
  </si>
  <si>
    <t>http://www.town.taga.lg.jp/akebono/library/</t>
  </si>
  <si>
    <t>静岡県</t>
  </si>
  <si>
    <t>Shizuoka_Pref</t>
  </si>
  <si>
    <t>http://www.tosyokan.pref.shizuoka.jp/</t>
  </si>
  <si>
    <t>Shizuoka_Shizuoka</t>
  </si>
  <si>
    <t>https://www.toshokan.city.shizuoka.jp/</t>
  </si>
  <si>
    <t>Shizuoka_Hamamatsu</t>
  </si>
  <si>
    <t>https://www.lib-city-hamamatsu.jp/</t>
  </si>
  <si>
    <t>Shizuoka_Numazu</t>
  </si>
  <si>
    <t>http://www.tosyokan.city.numazu.shizuoka.jp/</t>
  </si>
  <si>
    <t>Shizuoka_Atami</t>
  </si>
  <si>
    <t>http://atamicitylibrary.jp/</t>
  </si>
  <si>
    <t>Shizuoka_Mishima</t>
  </si>
  <si>
    <t>http://tosyokan.city.mishima.shizuoka.jp/</t>
  </si>
  <si>
    <t>Shizuoka_Fujinomiya</t>
  </si>
  <si>
    <t>https://www.fujinomiyalib.jp/index.shtml</t>
  </si>
  <si>
    <t>Shizuoka_Ito</t>
  </si>
  <si>
    <t>http://www.ito.library-town.com/</t>
  </si>
  <si>
    <t>Shuzuoka_Shimada</t>
  </si>
  <si>
    <t>https://www.library-shimada.jp/</t>
  </si>
  <si>
    <t>Shizuoka_Fuji</t>
  </si>
  <si>
    <t>http://library.fujishi.jp/hp/</t>
  </si>
  <si>
    <t>Shizuoka_Iwata</t>
  </si>
  <si>
    <t>https://www.lib-iwata-shizuoka.jp/</t>
  </si>
  <si>
    <t>Shizuoka_Yaizu</t>
  </si>
  <si>
    <t>http://toshokan-yaizu.jp/</t>
  </si>
  <si>
    <t>Shizuoka_Kakegawa</t>
  </si>
  <si>
    <t>http://library.city.kakegawa.shizuoka.jp/</t>
  </si>
  <si>
    <t>Shizuoka_Fujieda</t>
  </si>
  <si>
    <t>http://lib.city.fujieda.shizuoka.jp/TOSHOW/index.asp</t>
  </si>
  <si>
    <t>Shizuoka_Gotemba</t>
  </si>
  <si>
    <t>https://www.city.gotemba.lg.jp/kyouiku/d-4/d-4-3/343.html</t>
  </si>
  <si>
    <t>Shizuoka_Fukuroi</t>
  </si>
  <si>
    <t>http://lib.city.fukuroi.shizuoka.jp/</t>
  </si>
  <si>
    <t>Shizuoka_Shimoda</t>
  </si>
  <si>
    <t>http://lib.city.shimoda.shizuoka.jp/index.asp</t>
  </si>
  <si>
    <t>Shizuoka_Susono</t>
  </si>
  <si>
    <t>https://susono-lib.jp/</t>
  </si>
  <si>
    <t>Shizuoka_Kosai</t>
  </si>
  <si>
    <t>http://www.lib.kosai.shizuoka.jp/</t>
  </si>
  <si>
    <t>Shizuoka_Izu</t>
  </si>
  <si>
    <t>http://library.city.izu.shizuoka.jp/</t>
  </si>
  <si>
    <t>Shizuoka_Omaezaki</t>
  </si>
  <si>
    <t>http://library.maotv.ne.jp/</t>
  </si>
  <si>
    <t>Shizuoka_Kikugawa</t>
  </si>
  <si>
    <t>http://tosyo.city.kikugawa.shizuoka.jp/</t>
  </si>
  <si>
    <t>Shizuoka_Izunokuni</t>
  </si>
  <si>
    <t>http://www.izunokuni.library-town.com/</t>
  </si>
  <si>
    <t>Shizuoka_Higashiizu</t>
  </si>
  <si>
    <t>http://www.higashiizu.library-town.com/</t>
  </si>
  <si>
    <t>Shizuoka_Kawazu</t>
  </si>
  <si>
    <t>http://www.town.kawazu.shizuoka.jp/library/</t>
  </si>
  <si>
    <t>Shizuoka_Minamiizu</t>
  </si>
  <si>
    <t>http://www.town.minamiizu.shizuoka.jp/bunya/tosyokan/</t>
  </si>
  <si>
    <t>Shizuoka_Matsuzaki</t>
  </si>
  <si>
    <t>http://www.lib.town.matsuzaki.shizuoka.jp/</t>
  </si>
  <si>
    <t>Shizuoka_Nishiizu</t>
  </si>
  <si>
    <t>http://www.nishiizu.library-town.com/</t>
  </si>
  <si>
    <t>Shizuoka_Kannami</t>
  </si>
  <si>
    <t>https://www.lics-saas.nexs-service.jp/tosyokan.town.kannami/</t>
  </si>
  <si>
    <t>Shizuoka_Shimizu</t>
  </si>
  <si>
    <t>http://www.town.shimizu.shizuoka.jp/library/tosho00040.html</t>
  </si>
  <si>
    <t>Shizuoka_Nagaizumi</t>
  </si>
  <si>
    <t>http://www.town.nagaizumi.lg.jp/parenting_education/school_education_culture/5/7/4596.html</t>
  </si>
  <si>
    <t>Shizuoka_Oyama</t>
  </si>
  <si>
    <t>http://www.oyama-shiteikanri.jp/guidance/library/</t>
  </si>
  <si>
    <t>Shizuoka_Yoshida</t>
  </si>
  <si>
    <t>http://www.lib.yoshida.shizuoka.jp/index.asp</t>
  </si>
  <si>
    <t>http://kawanet.jp/toshonet/</t>
  </si>
  <si>
    <t>Shizuoka_Mori</t>
  </si>
  <si>
    <t>http://toshosv.town.morimachi.shizuoka.jp/</t>
  </si>
  <si>
    <t>愛知県</t>
  </si>
  <si>
    <t>Aichi_Pref</t>
  </si>
  <si>
    <t>http://www.aichi-pref-library.jp/</t>
  </si>
  <si>
    <t>Aichi_Nagoya</t>
  </si>
  <si>
    <t>http://www.library.city.nagoya.jp/</t>
  </si>
  <si>
    <t>Aichi_Toyohashi</t>
  </si>
  <si>
    <t>http://www.library.toyohashi.aichi.jp/</t>
  </si>
  <si>
    <t>Aichi_Okazaki</t>
  </si>
  <si>
    <t>http://www.library.okazaki.aichi.jp/</t>
  </si>
  <si>
    <t>Aichi_Ichinomiya</t>
  </si>
  <si>
    <t>https://www.lib.city.ichinomiya.aichi.jp/division/chuo/</t>
  </si>
  <si>
    <t>Aichi_Seto</t>
  </si>
  <si>
    <t>http://www.lib.seto.aichi.jp/</t>
  </si>
  <si>
    <t>Aichi_Handa</t>
  </si>
  <si>
    <t>https://www.city.handa.lg.jp/tosho/bunka/gejutsu/toshokan/toshokan.html</t>
  </si>
  <si>
    <t>Aichi_Kasugai</t>
  </si>
  <si>
    <t>http://www.kasugai-lib.jp/</t>
  </si>
  <si>
    <t>Aichi_Toyokawa</t>
  </si>
  <si>
    <t>https://libweb.lib.city.toyokawa.aichi.jp/</t>
  </si>
  <si>
    <t>Aichi_Tsushima</t>
  </si>
  <si>
    <t>http://www.lib.tsushima.aichi.jp/</t>
  </si>
  <si>
    <t>Aichi_Hekinan</t>
  </si>
  <si>
    <t>http://www.library.city.hekinan.aichi.jp/</t>
  </si>
  <si>
    <t>Aichi_Kariya</t>
  </si>
  <si>
    <t>http://www.city.kariya.lg.jp/chuotosyokan/index.html</t>
  </si>
  <si>
    <t>Aichi_Toyota</t>
  </si>
  <si>
    <t>Aichi_Anjo</t>
  </si>
  <si>
    <t>https://www.library.city.anjo.aichi.jp/</t>
  </si>
  <si>
    <t>Aichi_Nishio</t>
  </si>
  <si>
    <t>https://www.library.city.nishio.aichi.jp/contents/</t>
  </si>
  <si>
    <t>Aichi_Gamagori</t>
  </si>
  <si>
    <t>http://www.city.gamagori.lg.jp/site/toshokan/</t>
  </si>
  <si>
    <t>Aichi_Inuyama</t>
  </si>
  <si>
    <t>http://www.lib.inuyama.aichi.jp/</t>
  </si>
  <si>
    <t>Aichi_Tokoname</t>
  </si>
  <si>
    <t>Aichi_Konan</t>
  </si>
  <si>
    <t>http://lib.city-konan-aichi.jp/</t>
  </si>
  <si>
    <t>Aichi_Komaki</t>
  </si>
  <si>
    <t>http://www.library.komaki.aichi.jp/</t>
  </si>
  <si>
    <t>Aichi_Inazawa</t>
  </si>
  <si>
    <t>http://www.city.inazawa.aichi.jp/toshokan/</t>
  </si>
  <si>
    <t>Aichi_Shinshiro</t>
  </si>
  <si>
    <t>https://www.lics-saas.nexs-service.jp/shinshiro/</t>
  </si>
  <si>
    <t>Aichi_Tokai</t>
  </si>
  <si>
    <t>https://www.city.tokai.aichi.jp/toshokan/</t>
  </si>
  <si>
    <t>Aichi_Obu</t>
  </si>
  <si>
    <t>http://library.allobu.jp/</t>
  </si>
  <si>
    <t>Aichi_Chita</t>
  </si>
  <si>
    <t>http://www.lib.city.chita.aichi.jp/</t>
  </si>
  <si>
    <t>Aichi_Chiryu</t>
  </si>
  <si>
    <t>http://library.city.chiryu.aichi.jp/</t>
  </si>
  <si>
    <t>Aichi_Owariasahi</t>
  </si>
  <si>
    <t>https://www.city.owariasahi.lg.jp/kurasi/kyouiku/shougaigakushuu/tosho/</t>
  </si>
  <si>
    <t>Aichi_Takahama</t>
  </si>
  <si>
    <t>http://www.takahama-lib.jp/</t>
  </si>
  <si>
    <t>Aichi_Iwakura</t>
  </si>
  <si>
    <t>http://www.city.iwakura.aichi.jp/0000003296.html</t>
  </si>
  <si>
    <t>Aichi_Toyoake</t>
  </si>
  <si>
    <t>http://www.city.toyoake.lg.jp/1104.htm</t>
  </si>
  <si>
    <t>Aichi_Nisshin</t>
  </si>
  <si>
    <t>https://lib.city.nisshin.lg.jp/contents/</t>
  </si>
  <si>
    <t>Aichi_Tahara</t>
  </si>
  <si>
    <t>http://www.city.tahara.aichi.jp/section/library/</t>
  </si>
  <si>
    <t>Aichi_Aisai</t>
  </si>
  <si>
    <t>http://www.aisai-lib.jp/</t>
  </si>
  <si>
    <t>Aichi_Kiyosu</t>
  </si>
  <si>
    <t>http://www.library-kiyosu.jp/</t>
  </si>
  <si>
    <t>Aichi_Kitanagoya</t>
  </si>
  <si>
    <t>http://tosho.city.kitanagoya.lg.jp/</t>
  </si>
  <si>
    <t>Aichi_Yatomi</t>
  </si>
  <si>
    <t>http://www.yatomi-library.com/</t>
  </si>
  <si>
    <t>Aichi_Miyoshi</t>
  </si>
  <si>
    <t>http://www.city.aichi-miyoshi.lg.jp/library/</t>
  </si>
  <si>
    <t>Aichi_Miwa</t>
  </si>
  <si>
    <t>http://www.library.city.ama.aichi.jp/opac/wopc/pc/pages/TopPage.jsp</t>
  </si>
  <si>
    <t>Aichi_Nagakute</t>
  </si>
  <si>
    <t>http://library.city.nagakute.lg.jp/</t>
  </si>
  <si>
    <t>Aichi_Togo</t>
  </si>
  <si>
    <t>https://www.togo-tis.co.jp/shisetsu/togo-library/</t>
  </si>
  <si>
    <t>Aichi_Toyoyama</t>
  </si>
  <si>
    <t>https://www.town.toyoyama.lg.jp/shisetsu/kyoiku/1001358/1000975.html</t>
  </si>
  <si>
    <t>Aichi_Oguchi</t>
  </si>
  <si>
    <t>Aichi_Fuso</t>
  </si>
  <si>
    <t>https://www.town.fuso.lg.jp/tosyo/top.html</t>
  </si>
  <si>
    <t>Aichi_Oharu</t>
  </si>
  <si>
    <t>http://www.town.oharu.aichi.jp/seikatsu/shisetsu15.html</t>
  </si>
  <si>
    <t>Aichi_Kanie</t>
  </si>
  <si>
    <t>https://www.town.kanie.aichi.jp/site/library/</t>
  </si>
  <si>
    <t>Aichi_Tobishima</t>
  </si>
  <si>
    <t>http://www.lib-tobishima.aichi.jp/</t>
  </si>
  <si>
    <t>Aichi_Agui</t>
  </si>
  <si>
    <t>http://www.town.agui.lg.jp/category_list.php?frmCd=14-0-0-0-0</t>
  </si>
  <si>
    <t>Aichi_Higashiura</t>
  </si>
  <si>
    <t>http://www.town.aichi-higashiura.lg.jp/tosyokan/</t>
  </si>
  <si>
    <t>https://www.town.minamichita.lg.jp/shisetsu/1001540/1002243/index.html</t>
  </si>
  <si>
    <t>Aichi_Mihama</t>
  </si>
  <si>
    <t>https://lib-mihama.aichi.jp</t>
  </si>
  <si>
    <t>Aichi_Taketoyo</t>
  </si>
  <si>
    <t>https://www.lib.town.taketoyo.lg.jp/contents/</t>
  </si>
  <si>
    <t>Aichi_Kota</t>
  </si>
  <si>
    <t>http://www.happiness.kota.aichi.jp/library/index.htm</t>
  </si>
  <si>
    <t>Aichi_Shitara</t>
  </si>
  <si>
    <t>https://www.town.shitara.lg.jp/index.cfm/15,0,55,211,html</t>
  </si>
  <si>
    <t>http://www.town.toei.aichi.jp/1299.htm</t>
  </si>
  <si>
    <t>http://www.vill.toyone.aichi.jp/cms/?p=2012</t>
  </si>
  <si>
    <t>京都府</t>
  </si>
  <si>
    <t>Kyoto_Pref</t>
  </si>
  <si>
    <t>http://www.library.pref.kyoto.jp/</t>
  </si>
  <si>
    <t>Kyoto_Kyoto</t>
  </si>
  <si>
    <t>https://www2.kyotocitylib.jp/</t>
  </si>
  <si>
    <t>Kyoto_Fukuchiyama</t>
  </si>
  <si>
    <t>https://www.lics-saas.nexs-service.jp/city-fukuchiyama/</t>
  </si>
  <si>
    <t>Kyoto_Maizuru</t>
  </si>
  <si>
    <t>https://ilisod001.apsel.jp/maizuru-lib/wopc/pc/pages/TopPage.jsp</t>
  </si>
  <si>
    <t>Kyoto_Ayabe</t>
  </si>
  <si>
    <t>https://ayabe-library.com/</t>
  </si>
  <si>
    <t>Kyoto_Uji</t>
  </si>
  <si>
    <t>https://library.city.uji.kyoto.jp/</t>
  </si>
  <si>
    <t>Kyoto_Miyazu</t>
  </si>
  <si>
    <t>https://ilisod001.apsel.jp/miyazu-lib/wopc/pc/pages/TopPage.jsp</t>
  </si>
  <si>
    <t>Kyoto_Kameoka</t>
  </si>
  <si>
    <t>https://www.library.city.kameoka.kyoto.jp/</t>
  </si>
  <si>
    <t>Kyoto_Joyo</t>
  </si>
  <si>
    <t>https://library.city.joyo.kyoto.jp/</t>
  </si>
  <si>
    <t>Kyoto_Muko</t>
  </si>
  <si>
    <t>https://www.city.muko.kyoto.jp/kurashi/tosyokan/index.html</t>
  </si>
  <si>
    <t>Kyoto_Nagaokakyo</t>
  </si>
  <si>
    <t>https://www.lics-saas.nexs-service.jp/nagaokakyo/</t>
  </si>
  <si>
    <t>Kyoto_Yawata</t>
  </si>
  <si>
    <t>https://www3.city.yawata.kyoto.jp/TOSHOW/index.asp</t>
  </si>
  <si>
    <t>Kyoto_Kyotanabe</t>
  </si>
  <si>
    <t>http://www.kyotanabe.ed.jp/nc3/c-lib/</t>
  </si>
  <si>
    <t>Kyoto_Kyotango</t>
  </si>
  <si>
    <t>https://www.city.kyotango.lg.jp/library/index.html</t>
  </si>
  <si>
    <t>Kyoto_Nantan</t>
  </si>
  <si>
    <t>https://www.lics-saas.nexs-service.jp/nantan/</t>
  </si>
  <si>
    <t>Kyoto_Kizugawa</t>
  </si>
  <si>
    <t>https://library.city.kizugawa.lg.jp/</t>
  </si>
  <si>
    <t>Kyoto_Oyamazaki</t>
  </si>
  <si>
    <t>https://ilisod004.apsel.jp/oyama-lib/</t>
  </si>
  <si>
    <t>Kyoto_Kumiyama</t>
  </si>
  <si>
    <t>https://library.town.kumiyama.lg.jp/toshow/index.asp</t>
  </si>
  <si>
    <t>Kyoto_Ide</t>
  </si>
  <si>
    <t>http://www.library.ide.kyoto.jp/opac/wopc/pc/pages/TopPage.jsp</t>
  </si>
  <si>
    <t>Kyoto_Ujitawara</t>
  </si>
  <si>
    <t>http://www.town.ujitawara.kyoto.jp/category/6-11-26-0-0.html</t>
  </si>
  <si>
    <t>https://www.town.kasagi.lg.jp/</t>
  </si>
  <si>
    <t>Kyoto_Wazuka</t>
  </si>
  <si>
    <t>https://ilisod005.apsel.jp/wazuka/</t>
  </si>
  <si>
    <t>Kyoto_Seika</t>
  </si>
  <si>
    <t>https://www.town.seika.kyoto.jp/toshokan/index.html</t>
  </si>
  <si>
    <t>http://www.vill.minamiyamashiro.lg.jp/contents_detail.php?co=ser&amp;frmId=27</t>
  </si>
  <si>
    <t>Kyoto_Kyotamba</t>
  </si>
  <si>
    <t>https://www.town.kyotamba.kyoto.jp/0000003507.html</t>
  </si>
  <si>
    <t>Kyoto_Yosano</t>
  </si>
  <si>
    <t>https://ilisod001.apsel.jp/yosano-lib/wopc/pc/pages/TopPage.jsp</t>
  </si>
  <si>
    <t>大阪府</t>
  </si>
  <si>
    <t>Osaka_Pref</t>
  </si>
  <si>
    <t>http://www.library.pref.osaka.jp/</t>
  </si>
  <si>
    <t>Osaka_Osaka</t>
  </si>
  <si>
    <t>https://www.oml.city.osaka.lg.jp/</t>
  </si>
  <si>
    <t>Osaka_Sakai</t>
  </si>
  <si>
    <t>http://www.city.sakai.lg.jp/kosodate/library/</t>
  </si>
  <si>
    <t>Osaka_Kishiwada</t>
  </si>
  <si>
    <t>https://www.city.kishiwada.osaka.jp/site/toshokan/</t>
  </si>
  <si>
    <t>Osaka_Toyonaka</t>
  </si>
  <si>
    <t>https://www.lib.toyonaka.osaka.jp/</t>
  </si>
  <si>
    <t>Osaka_Ikeda</t>
  </si>
  <si>
    <t>http://lib-ikedacity.jp/</t>
  </si>
  <si>
    <t>Osaka_Suita</t>
  </si>
  <si>
    <t>http://www.lib.suita.osaka.jp/</t>
  </si>
  <si>
    <t>Osaka_Minamiotsu</t>
  </si>
  <si>
    <t>Osaka_Takatsuki</t>
  </si>
  <si>
    <t>http://www.library.city.takatsuki.osaka.jp/</t>
  </si>
  <si>
    <t>Osaka_Kaizuka</t>
  </si>
  <si>
    <t>https://www.kaizuka-library.osaka.jp/TOSHOW/asp/index.aspx</t>
  </si>
  <si>
    <t>Osaka_Moriguchi</t>
  </si>
  <si>
    <t>https://www.lics-saas.nexs-service.jp/moriguchi/index.html</t>
  </si>
  <si>
    <t>Osaka_Hirakata</t>
  </si>
  <si>
    <t>https://www.city.hirakata.osaka.jp/soshiki/10-3-0-0-0_10.html</t>
  </si>
  <si>
    <t>Osaka_Ibaraki</t>
  </si>
  <si>
    <t>http://www.lib.ibaraki.osaka.jp/</t>
  </si>
  <si>
    <t>Osaka_Yao</t>
  </si>
  <si>
    <t>http://web-lib.city.yao.osaka.jp/</t>
  </si>
  <si>
    <t>Osaka_Izumisano</t>
  </si>
  <si>
    <t>https://library.city.izumisano.lg.jp/</t>
  </si>
  <si>
    <t>Osaka_Tondabayashi</t>
  </si>
  <si>
    <t>https://www.city.tondabayashi.lg.jp/site/library/</t>
  </si>
  <si>
    <t>Osaka_Neyagawa</t>
  </si>
  <si>
    <t>http://www.city.neyagawa.osaka.jp/organization_list/kyoiku_shakaikyoiku/tyuutosyo/tosyotop/</t>
  </si>
  <si>
    <t>Osaka_Kawachinagano</t>
  </si>
  <si>
    <t>https://www.city.kawachinagano.lg.jp/site/tosho/</t>
  </si>
  <si>
    <t>Osaka_Matsubara</t>
  </si>
  <si>
    <t>https://www.city.matsubara.lg.jp/soshiki/shimin__library/index.html</t>
  </si>
  <si>
    <t>Osaka_Daito</t>
  </si>
  <si>
    <t>http://www.librarydaito.jp/</t>
  </si>
  <si>
    <t>Osaka_Izumi</t>
  </si>
  <si>
    <t>http://www.library.izumi.osaka.jp/</t>
  </si>
  <si>
    <t>Osaka_Minoo</t>
  </si>
  <si>
    <t>http://www.city.minoh.lg.jp/library/</t>
  </si>
  <si>
    <t>Osaka_Kashiwara</t>
  </si>
  <si>
    <t>https://www.lics-saas.nexs-service.jp/kashiwara/</t>
  </si>
  <si>
    <t>Osaka_Habikino</t>
  </si>
  <si>
    <t>https://www3.city.habikino.lg.jp/toshow/index.asp</t>
  </si>
  <si>
    <t>Osaka_Kadoma</t>
  </si>
  <si>
    <t>https://www.lics-saas.nexs-service.jp/kadoma/</t>
  </si>
  <si>
    <t>Osaka_Settu</t>
  </si>
  <si>
    <t>https://www.city.settsu.osaka.jp/soshiki/kyouikusoumubu/shougaigakushuuka/toshokan2/index.html</t>
  </si>
  <si>
    <t>Osaka_Takaishi</t>
  </si>
  <si>
    <t>http://takaishi-lib.jp/</t>
  </si>
  <si>
    <t>Osaka_Fujiidera</t>
  </si>
  <si>
    <t>https://www.city.fujiidera.lg.jp/soshiki/kyoikuiinkai/toshokan/index.html</t>
  </si>
  <si>
    <t>Osaka_Higashiosaka</t>
  </si>
  <si>
    <t>http://www.lib-higashiosaka.jp/</t>
  </si>
  <si>
    <t>Osaka_Sennan</t>
  </si>
  <si>
    <t>https://library.city.sennan.osaka.jp/toshow/asp/index.aspx</t>
  </si>
  <si>
    <t>Osaka_Shijonawate</t>
  </si>
  <si>
    <t>https://www.library.city.shijonawate.lg.jp/</t>
  </si>
  <si>
    <t>Osaka_Katano</t>
  </si>
  <si>
    <t>http://www.katanotoshokan.jp/</t>
  </si>
  <si>
    <t>Osaka_Osakasayama</t>
  </si>
  <si>
    <t>http://www4.city.osakasayama.osaka.jp/</t>
  </si>
  <si>
    <t>Osaka_Hannan</t>
  </si>
  <si>
    <t>Osaka_Shimamoto</t>
  </si>
  <si>
    <t>http://www.town.shimamoto.osaka.jp/</t>
  </si>
  <si>
    <t>Osaka_Toyono</t>
  </si>
  <si>
    <t>http://www.town.toyono.osaka.jp/page/dir003948.html</t>
  </si>
  <si>
    <t>Osaka_Nose</t>
  </si>
  <si>
    <t>http://www.town.nose.osaka.jp/soshiki/syougaigakusyuuka/shogaikyoiku/shogaigakushu/index.html</t>
  </si>
  <si>
    <t>Osaka_Tadaoka</t>
  </si>
  <si>
    <t>http://www.town.tadaoka.osaka.jp/?ka_details=%E5%9B%B3%E6%9B%B8%E9%A4%A80</t>
  </si>
  <si>
    <t>Osaka_Kumatori</t>
  </si>
  <si>
    <t>http://www.town.kumatori.lg.jp/shisetsu/tosyokan/</t>
  </si>
  <si>
    <t>http://www.town.misaki.osaka.jp/soshiki/kyouiku_iinkai/shogai/shisetu/shakai/kominkan/804.html</t>
  </si>
  <si>
    <t>Osaka_Taishi</t>
  </si>
  <si>
    <t>Osaka_Kanan</t>
  </si>
  <si>
    <t>https://www.lics-saas.nexs-service.jp/kanan/webopac/index.do</t>
  </si>
  <si>
    <t>Osaka_Chihayaakasaka</t>
  </si>
  <si>
    <t>http://www.vill.chihayaakasaka.osaka.jp/kosodate_kyoiku/kyoiku/3/3/index.html</t>
  </si>
  <si>
    <t>和歌山県</t>
  </si>
  <si>
    <t>Wakayama_Pref</t>
  </si>
  <si>
    <t>https://www.lib.wakayama-c.ed.jp/</t>
  </si>
  <si>
    <t>Wakayama_Wakayama</t>
  </si>
  <si>
    <t>https://wakayama.civic-library.jp/</t>
  </si>
  <si>
    <t>Wakayama_Kainan</t>
  </si>
  <si>
    <t>https://ilisod004.apsel.jp/lib-city-kainan/</t>
  </si>
  <si>
    <t>Wakayama_Hashimoto</t>
  </si>
  <si>
    <t>http://www.city.hashimoto.lg.jp/guide/kyoikuiinkai/toshokan/index.html</t>
  </si>
  <si>
    <t>Wakayama_Arita</t>
  </si>
  <si>
    <t>https://www.lics-saas.nexs-service.jp/arida-city/</t>
  </si>
  <si>
    <t>Wakayama_Gobo</t>
  </si>
  <si>
    <t>http://www.city.gobo.wakayama.jp/sosiki/kyoikuiin/tosyokan/</t>
  </si>
  <si>
    <t>Wakayama_Tanabe</t>
  </si>
  <si>
    <t>http://www.city.tanabe.lg.jp/tosho/</t>
  </si>
  <si>
    <t>Wakayama_Shingu</t>
  </si>
  <si>
    <t>https://www.city.shingu.lg.jp/forms/info/info.aspx?info_id=18990</t>
  </si>
  <si>
    <t>Wakayama_Kinokawa</t>
  </si>
  <si>
    <t>http://www.city.kinokawa.lg.jp/library/</t>
  </si>
  <si>
    <t>Wakayama_Iwade</t>
  </si>
  <si>
    <t>http://www.iwade-city-lib.jp/</t>
  </si>
  <si>
    <t>http://www.town.kimino.wakayama.jp/kosodate/kouminkan/890.html</t>
  </si>
  <si>
    <t>Wakayama_Katsuragi</t>
  </si>
  <si>
    <t>https://www.town.katsuragi.wakayama.jp/050/120/030/</t>
  </si>
  <si>
    <t>https://www.town.kudoyama.wakayama.jp/kyouiku/kudoyama-tosyositu.html</t>
  </si>
  <si>
    <t>http://www.town.koya.wakayama.jp/town/shisetsu/623.html</t>
  </si>
  <si>
    <t>Wakayama_Yuasa</t>
  </si>
  <si>
    <t>http://yuasa.ed.jp/publics/index/21/</t>
  </si>
  <si>
    <t>Wakayama_Hirogawa</t>
  </si>
  <si>
    <t>https://www.town.hirogawa.wakayama.jp/kyouiku/nagomi.html</t>
  </si>
  <si>
    <t>Wakayama_Aridagawa</t>
  </si>
  <si>
    <t>http://www.town.aridagawa.lg.jp/aridagawalibrary/</t>
  </si>
  <si>
    <t>Wakayama_Mihama</t>
  </si>
  <si>
    <t>http://cms.town.wakayama-hidaka.lg.jp/docs/2014090800356/</t>
  </si>
  <si>
    <t>Wakayama_Yura</t>
  </si>
  <si>
    <t>http://www.lib-finder2.net/yura/servlet/Index?findtype=1</t>
  </si>
  <si>
    <t>Wakayama_Inami</t>
  </si>
  <si>
    <t>http://www.town.wakayama-inami.lg.jp/contents_detail.php?frmId=268</t>
  </si>
  <si>
    <t>Wakayama_Minabe</t>
  </si>
  <si>
    <t>http://www.town.minabe.lg.jp/bunya/tosyokan/</t>
  </si>
  <si>
    <t>http://www.hidakagawa-ed.jp/civics/tosyoshitu.html</t>
  </si>
  <si>
    <t>http://www.town.shirahama.wakayama.jp/soshiki/kyoiku/toshokan/1455091032969.html</t>
  </si>
  <si>
    <t>Wakayama_Kamitonda</t>
  </si>
  <si>
    <t>http://www.lib-eye.net/kamitonda/</t>
  </si>
  <si>
    <t>http://www.town.susami.lg.jp/docs/2015110300061/</t>
  </si>
  <si>
    <t>Wakayama_Nachikatsuura</t>
  </si>
  <si>
    <t>http://nachikatsuura-lib.jp/</t>
  </si>
  <si>
    <t>http://kozagawa-edu.jp/kozagawa/www/book/AllBookshelves/index/</t>
  </si>
  <si>
    <t>https://www.town.kushimoto.wakayama.jp/kosodate/toshokan/</t>
  </si>
  <si>
    <t>奈良県</t>
  </si>
  <si>
    <t>Nara_Pref</t>
  </si>
  <si>
    <t>http://www.library.pref.nara.jp/</t>
  </si>
  <si>
    <t>Nara_Nara</t>
  </si>
  <si>
    <t>https://library.city.nara.nara.jp/toshow/html/zousho.html</t>
  </si>
  <si>
    <t>Nara_Yamatotakada</t>
  </si>
  <si>
    <t>Nara_Yamatokoriyama</t>
  </si>
  <si>
    <t>https://www.city.yamatokoriyama.lg.jp/soshiki/toshokan/shisetsu/1/3086.html</t>
  </si>
  <si>
    <t>Nara_Tenri</t>
  </si>
  <si>
    <t>http://www.city.tenri.nara.jp/kakuka/kyouikuiinkai/toshokan/</t>
  </si>
  <si>
    <t>Nara_Kashihara</t>
  </si>
  <si>
    <t>https://www.city.kashihara.nara.jp/article?id=5c5226fa65909e2ebea9062e</t>
  </si>
  <si>
    <t>Nara_Sakurai</t>
  </si>
  <si>
    <t>http://www.library.sakurai.nara.jp/</t>
  </si>
  <si>
    <t>Nara_Gojo</t>
  </si>
  <si>
    <t>https://www.city.gojo.lg.jp/kosodate_manabi/gakushu_jinken/4/index.html</t>
  </si>
  <si>
    <t>Nara_Gose</t>
  </si>
  <si>
    <t>https://www.lics-saas.nexs-service.jp/gose-city/</t>
  </si>
  <si>
    <t>Nara_Ikoma</t>
  </si>
  <si>
    <t>http://lib.city.ikoma.lg.jp/toshow/index.asp</t>
  </si>
  <si>
    <t>Nara_Kashiba</t>
  </si>
  <si>
    <t>https://www.lics-saas.nexs-service.jp/kashiba-city/</t>
  </si>
  <si>
    <t>Nara_Katsuragi</t>
  </si>
  <si>
    <t>https://www.city.katsuragi.nara.jp/kosodate_kyoiku/toshokan/3752.html</t>
  </si>
  <si>
    <t>Nara_Uda</t>
  </si>
  <si>
    <t>http://www.city.uda.nara.jp/toshokan/toshokan-info.html</t>
  </si>
  <si>
    <t>https://www.vill.yamazoe.nara.jp/life/shisetsu/hurusato/hureaihall</t>
  </si>
  <si>
    <t>Nara_Heguri</t>
  </si>
  <si>
    <t>http://web1.kcn.jp/heguri-library/</t>
  </si>
  <si>
    <t>Nara_Sango</t>
  </si>
  <si>
    <t>http://www.lib.sango.nara.jp/</t>
  </si>
  <si>
    <t>Nara_Ikaruga</t>
  </si>
  <si>
    <t>https://www.lics-saas.nexs-service.jp/ikaruga/</t>
  </si>
  <si>
    <t>http://www.town.ando.nara.jp/soshiki_view.php?so_cd1=24&amp;so_cd2=0&amp;so_cd3=0&amp;so_cd4=0&amp;so_cd5=0&amp;bn_cd=1</t>
  </si>
  <si>
    <t>Nara_Kawanishi</t>
  </si>
  <si>
    <t>http://www.town.nara-kawanishi.lg.jp/category_list.php?frmCd=21-3-0-0-0</t>
  </si>
  <si>
    <t>Nara_Tawaramoto</t>
  </si>
  <si>
    <t>https://www.lics-saas.nexs-service.jp/tawaramoto/</t>
  </si>
  <si>
    <t>https://www.vill.soni.nara.jp/info/380</t>
  </si>
  <si>
    <t>https://www.town.takatori.nara.jp/soshiki_view.php?so_cd1=2&amp;so_cd2=1&amp;so_cd3=0&amp;so_cd4=0&amp;so_cd5=0&amp;bn_cd=4&amp;p_bn_cd=6</t>
  </si>
  <si>
    <t>https://asukamura.jp/syougaigakusyu/kouminkan.html</t>
  </si>
  <si>
    <t>Nara_Kanmaki</t>
  </si>
  <si>
    <t>http://www.town.kanmaki.nara.jp/life/kyoiku/toshokan</t>
  </si>
  <si>
    <t>Nara_Oji</t>
  </si>
  <si>
    <t>http://www.library.oji.nara.jp/</t>
  </si>
  <si>
    <t>Nara_Koryo</t>
  </si>
  <si>
    <t>http://www.library.koryo.nara.jp/toshow/</t>
  </si>
  <si>
    <t>Nara_Kawai</t>
  </si>
  <si>
    <t>https://www.town.kawai.nara.jp/kyoiku_bunka_shogai/3/index.html</t>
  </si>
  <si>
    <t>http://www.town.yoshino.nara.jp/about/shisetsu/library.html</t>
  </si>
  <si>
    <t>Nara_Oyodo</t>
  </si>
  <si>
    <t>http://www.town.oyodo.lg.jp/contents_detail.php?frmId=299</t>
  </si>
  <si>
    <t>Nara_Shimoichi</t>
  </si>
  <si>
    <t>https://www.town.shimoichi.lg.jp/category/4-3-0-0-0.html</t>
  </si>
  <si>
    <t>https://www.vill.kurotaki.nara.jp/profile/pub_facility/</t>
  </si>
  <si>
    <t>http://www.vill.tenkawa.nara.jp/office/life/welfare/lifelong</t>
  </si>
  <si>
    <t>Nara_Kawakami</t>
  </si>
  <si>
    <t>http://www.vill.kawakami.nara.jp/life/library/</t>
  </si>
  <si>
    <t>島根県</t>
  </si>
  <si>
    <t>Shimane_Pref</t>
  </si>
  <si>
    <t>http://www.library.pref.shimane.lg.jp/</t>
  </si>
  <si>
    <t>Shimane_Matsue</t>
  </si>
  <si>
    <t>https://www.lib-citymatsue.jp/</t>
  </si>
  <si>
    <t>Shimane_Hamada</t>
  </si>
  <si>
    <t>http://www.library.city.hamada.shimane.jp/</t>
  </si>
  <si>
    <t>Shimane_Izumo</t>
  </si>
  <si>
    <t>https://izumolib.icv.ne.jp</t>
  </si>
  <si>
    <t>Shimane_Masuda</t>
  </si>
  <si>
    <t>https://library.masudanohito.jp/</t>
  </si>
  <si>
    <t>Shimane_Ohda</t>
  </si>
  <si>
    <t>https://www.city.ohda.lg.jp/125/</t>
  </si>
  <si>
    <t>Shimane_Yasugi</t>
  </si>
  <si>
    <t>http://www.city.yasugi.shimane.jp/tosyo/</t>
  </si>
  <si>
    <t>https://www.city.gotsu.lg.jp/soshiki/29/7394.html</t>
  </si>
  <si>
    <t>Shimane_Unnan</t>
  </si>
  <si>
    <t>http://user.kkm.ne.jp/tosho-ki/</t>
  </si>
  <si>
    <t>Shimane_Okuizumo</t>
  </si>
  <si>
    <t>https://www.town.okuizumo.shimane.jp/www/contents/1557301014316/index.html</t>
  </si>
  <si>
    <t>http://www.iinan.jp/information/news/657</t>
  </si>
  <si>
    <t>Shimane_Kawamoto</t>
  </si>
  <si>
    <t>http://www.town.shimane-kawamoto.lg.jp/category/toshokan/</t>
  </si>
  <si>
    <t>Shimane_Misato</t>
  </si>
  <si>
    <t>https://gov.town.shimane-misato.lg.jp/kurasi/kyoiku/2603/</t>
  </si>
  <si>
    <t>Shimane_Ohnan</t>
  </si>
  <si>
    <t>http://www.town.ohnan.lg.jp/www/genre/1000100000255/index.html</t>
  </si>
  <si>
    <t>Shimane_Tsuwano</t>
  </si>
  <si>
    <t>http://www.tsuwano.net/www/genre/0000000000000/1000000000014/index.html</t>
  </si>
  <si>
    <t>Shimane_Yoshika</t>
  </si>
  <si>
    <t>http://lib.town.yoshika.lg.jp/</t>
  </si>
  <si>
    <t>Shimane_Ama</t>
  </si>
  <si>
    <t>http://lib.town.ama.shimane.jp/</t>
  </si>
  <si>
    <t>Shimane_Nishinoshima</t>
  </si>
  <si>
    <t>https://nishinoshimalib.jp/</t>
  </si>
  <si>
    <t>Shimane_Okinoshima</t>
  </si>
  <si>
    <t>https://www.town.okinoshima.shimane.jp/www/genre/1427787223504/index.html</t>
  </si>
  <si>
    <t>兵庫県</t>
  </si>
  <si>
    <t>Hyogo_Pref</t>
  </si>
  <si>
    <t>http://www.library.pref.hyogo.lg.jp/</t>
  </si>
  <si>
    <t>Hyogo_Kobe</t>
  </si>
  <si>
    <t>http://www.city.kobe.lg.jp/information/institution/institution/library/top/index.html</t>
  </si>
  <si>
    <t>Hyogo_Himeji</t>
  </si>
  <si>
    <t>http://www.city.himeji.lg.jp/lib/</t>
  </si>
  <si>
    <t>Hyogo_Amagasaki</t>
  </si>
  <si>
    <t>https://www.amagasaki-library.jp/tosho/asp/index.aspx</t>
  </si>
  <si>
    <t>Hyogo_Akashi</t>
  </si>
  <si>
    <t>http://www.akashi-lib.jp/</t>
  </si>
  <si>
    <t>Hyogo_Nishinomiya</t>
  </si>
  <si>
    <t>http://tosho.nishi.or.jp/index.html</t>
  </si>
  <si>
    <t>Hyogo_Sumoto</t>
  </si>
  <si>
    <t>https://www.lics-saas.nexs-service.jp/sumoto/</t>
  </si>
  <si>
    <t>Hyogo_Ashiya</t>
  </si>
  <si>
    <t>https://www.lics-saas.nexs-service.jp/ashiya/</t>
  </si>
  <si>
    <t>Hyogo_Itami</t>
  </si>
  <si>
    <t>http://www.city.itami.lg.jp/SOSIKI/EDSHOGAI/EDLIB/index.html</t>
  </si>
  <si>
    <t>Hyogo_Aioi</t>
  </si>
  <si>
    <t>http://www.aioi-city-lib.com/</t>
  </si>
  <si>
    <t>Hyogo_Toyooka</t>
  </si>
  <si>
    <t>https://lib.city.toyooka.lg.jp/</t>
  </si>
  <si>
    <t>Hyogo_Kakogawa</t>
  </si>
  <si>
    <t>https://www.lics-saas.nexs-service.jp/kakogawa/</t>
  </si>
  <si>
    <t>Hyogo_Ako</t>
  </si>
  <si>
    <t>http://www.ako-city-lib.com/</t>
  </si>
  <si>
    <t>Hyogo_Nishiwaki</t>
  </si>
  <si>
    <t>http://www.city.nishiwaki.lg.jp/miraie/tosyokan/</t>
  </si>
  <si>
    <t>Hyogo_Takarazuka</t>
  </si>
  <si>
    <t>http://www.library.takarazuka.hyogo.jp/</t>
  </si>
  <si>
    <t>Hyogo_Miki</t>
  </si>
  <si>
    <t>https://www.city.miki.lg.jp/site/library/</t>
  </si>
  <si>
    <t>Hyogo_Takasago</t>
  </si>
  <si>
    <t>http://takasago-lib.jp/</t>
  </si>
  <si>
    <t>Hyogo_Kawanishi</t>
  </si>
  <si>
    <t>https://www.lics-saas.nexs-service.jp/kawanishi/</t>
  </si>
  <si>
    <t>Hyogo_Ono</t>
  </si>
  <si>
    <t>https://www.lics-saas.nexs-service.jp/ono/</t>
  </si>
  <si>
    <t>Hyogo_Sanda</t>
  </si>
  <si>
    <t>https://sanda-city-lib.jp/</t>
  </si>
  <si>
    <t>Hyogo_Kasai</t>
  </si>
  <si>
    <t>http://www.library.city.kasai.hyogo.jp/</t>
  </si>
  <si>
    <t>Hyogo_Sasayama</t>
  </si>
  <si>
    <t>https://www.city.tambasasayama.lg.jp/chuotoshokan/index.html</t>
  </si>
  <si>
    <t>Hyogo_Yabu</t>
  </si>
  <si>
    <t>Hyogo_Tanba</t>
  </si>
  <si>
    <t>http://www.city.tamba.lg.jp/site/toshokan/</t>
  </si>
  <si>
    <t>Hyogo_Minamiawaji</t>
  </si>
  <si>
    <t>http://www.city.minamiawaji.hyogo.jp/site/toshokan/</t>
  </si>
  <si>
    <t>Hyogo_Asago</t>
  </si>
  <si>
    <t>http://www.lib.city.asago.hyogo.jp/TOSHOW/index.asp</t>
  </si>
  <si>
    <t>Hyogo_Awaji</t>
  </si>
  <si>
    <t>http://www.awajilibrary.jp/</t>
  </si>
  <si>
    <t>Hyogo_Shiso</t>
  </si>
  <si>
    <t>https://www.lics-saas.nexs-service.jp/shiso/</t>
  </si>
  <si>
    <t>Hyogo_Kato</t>
  </si>
  <si>
    <t>https://www.city.kato.lg.jp/shisetsujoho/toshokan/index.html</t>
  </si>
  <si>
    <t>Hyogo_Tatsuno</t>
  </si>
  <si>
    <t>http://www.city.tatsuno.lg.jp/library/index.html</t>
  </si>
  <si>
    <t>Hyogo_Inagawa</t>
  </si>
  <si>
    <t>https://www5.town.inagawa.hyogo.jp/</t>
  </si>
  <si>
    <t>Hyogo_Taka</t>
  </si>
  <si>
    <t>https://www.town.taka.lg.jp/library/</t>
  </si>
  <si>
    <t>Hyogo_Inami</t>
  </si>
  <si>
    <t>http://www.inami-library.jp/</t>
  </si>
  <si>
    <t>Hyogo_Harima</t>
  </si>
  <si>
    <t>https://www.lics-saas.nexs-service.jp/harima/</t>
  </si>
  <si>
    <t>Hyogo_Ichikawa</t>
  </si>
  <si>
    <t>http://culture.town.ichikawa.hyogo.jp/</t>
  </si>
  <si>
    <t>Hyogo_Fukusaki</t>
  </si>
  <si>
    <t>http://www.library.town.fukusaki.hyogo.jp/</t>
  </si>
  <si>
    <t>Hyogo_Kamikawa</t>
  </si>
  <si>
    <t>http://www.town.kamikawa.hyogo.jp/forms/info/info.aspx?info_id=37297</t>
  </si>
  <si>
    <t>Hyogo_Taishi</t>
  </si>
  <si>
    <t>http://lib.town.taishi.hyogo.jp/</t>
  </si>
  <si>
    <t>Hyogo_Kamigori</t>
  </si>
  <si>
    <t>https://www.lics-saas.nexs-service.jp/kamigori/</t>
  </si>
  <si>
    <t>Hyogo_Sayo</t>
  </si>
  <si>
    <t>http://www.toshokan.town.sayo.lg.jp/</t>
  </si>
  <si>
    <t>https://www.town.mikata-kami.lg.jp/www/genre/1000000000494/index.html</t>
  </si>
  <si>
    <t>Hyogo_Shinonsen</t>
  </si>
  <si>
    <t>http://www.town.shinonsen.hyogo.jp/page/93e6f79aa3f465235290c7b3f8a1c7bd.html</t>
  </si>
  <si>
    <t>鳥取県</t>
  </si>
  <si>
    <t>Tottori_Pref</t>
  </si>
  <si>
    <t>http://www.library.pref.tottori.jp/</t>
  </si>
  <si>
    <t>Tottori_Tottori</t>
  </si>
  <si>
    <t>http://www.lib.city.tottori.tottori.jp/</t>
  </si>
  <si>
    <t>Tottori_Yonago</t>
  </si>
  <si>
    <t>http://www.yonago-toshokan.jp/</t>
  </si>
  <si>
    <t>Tottori_Kurayoshi</t>
  </si>
  <si>
    <t>http://www.lib.city.kurayoshi.lg.jp/</t>
  </si>
  <si>
    <t>Tottori_Sakaiminato</t>
  </si>
  <si>
    <t>http://lib.city.sakaiminato.tottori.jp/</t>
  </si>
  <si>
    <t>Tottori_Iwami</t>
  </si>
  <si>
    <t>http://www.iwami.gr.jp/library/</t>
  </si>
  <si>
    <t>Tottori_Wakasa</t>
  </si>
  <si>
    <t>http://www.town.wakasa.tottori.jp/?page_id=7284</t>
  </si>
  <si>
    <t>Tottori_Chizu</t>
  </si>
  <si>
    <t>http://www1.town.chizu.tottori.jp/library/</t>
  </si>
  <si>
    <t>Tottori_Yazu</t>
  </si>
  <si>
    <t>http://www.town.yazu.tottori.jp/library/</t>
  </si>
  <si>
    <t>Tottori_Misasa</t>
  </si>
  <si>
    <t>http://lib.town.misasa.tottori.jp/</t>
  </si>
  <si>
    <t>Tottori_Yurihama</t>
  </si>
  <si>
    <t>http://www.yurihama.jp/koho_yurihama/lib/</t>
  </si>
  <si>
    <t>Tottori_Kotoura</t>
  </si>
  <si>
    <t>http://www.town.kotoura.tottori.jp/lib-manabi/</t>
  </si>
  <si>
    <t>Tottori_Hokuei</t>
  </si>
  <si>
    <t>http://www.e-hokuei.net/1312.htm</t>
  </si>
  <si>
    <t>Tottori_Hiezutoshokan</t>
  </si>
  <si>
    <t>http://www.hiezutoshokan.jp/finder/servlet/Index?findtype=9</t>
  </si>
  <si>
    <t>Tottori_Daisen</t>
  </si>
  <si>
    <t>http://library.daisen.jp/</t>
  </si>
  <si>
    <t>Tottori_Nanbu</t>
  </si>
  <si>
    <t>http://www.town.nanbu.tottori.jp/book/</t>
  </si>
  <si>
    <t>Tottori_Houki</t>
  </si>
  <si>
    <t>https://www.houki-town.jp/book/</t>
  </si>
  <si>
    <t>Tottori_Nichinan</t>
  </si>
  <si>
    <t>https://www2.town.nichinan.lg.jp</t>
  </si>
  <si>
    <t>Tottori_Hino</t>
  </si>
  <si>
    <t>http://tosyo.town.hino.tottori.jp/</t>
  </si>
  <si>
    <t>Tottori_Kofu</t>
  </si>
  <si>
    <t>https://www.town-kofu.jp/lib/</t>
  </si>
  <si>
    <t>岡山県</t>
  </si>
  <si>
    <t>Okayama_Pref</t>
  </si>
  <si>
    <t>http://www.libnet.pref.okayama.jp/</t>
  </si>
  <si>
    <t>Okayama_Okayama</t>
  </si>
  <si>
    <t>http://www.ocl.city.okayama.jp/</t>
  </si>
  <si>
    <t>Okayama_Kurashiki</t>
  </si>
  <si>
    <t>http://www.kurashiki-oky.ed.jp/chuo-lib/index.html</t>
  </si>
  <si>
    <t>Okayama_Tsuyama</t>
  </si>
  <si>
    <t>http://tsuyamalib.tvt.ne.jp/</t>
  </si>
  <si>
    <t>Okayama_Tamano</t>
  </si>
  <si>
    <t>http://library.city.tamano.okayama.jp/</t>
  </si>
  <si>
    <t>Okayama_Kasaoka</t>
  </si>
  <si>
    <t>https://www.lib.city.kasaoka.okayama.jp/TOSHO/asp/index.aspx</t>
  </si>
  <si>
    <t>Okayama_Ibara</t>
  </si>
  <si>
    <t>http://libweb.city.ibara.okayama.jp/</t>
  </si>
  <si>
    <t>Okayama_Soja</t>
  </si>
  <si>
    <t>https://www.city.soja.okayama.jp/tosyokan/soja_lib_top.html</t>
  </si>
  <si>
    <t>Okayama_Takahashi</t>
  </si>
  <si>
    <t>https://takahashi.city-library.jp/library/ja</t>
  </si>
  <si>
    <t>Okayama_Niimi</t>
  </si>
  <si>
    <t>http://lib.city.niimi.okayama.jp/</t>
  </si>
  <si>
    <t>Okayama_Bizen</t>
  </si>
  <si>
    <t>http://libweb.city.bizen.okayama.jp/</t>
  </si>
  <si>
    <t>Okayama_Setouchi</t>
  </si>
  <si>
    <t>http://lib.city.setouchi.lg.jp/</t>
  </si>
  <si>
    <t>Okayama_Akaiwa</t>
  </si>
  <si>
    <t>https://www.akaiwa-lib.jp/</t>
  </si>
  <si>
    <t>Okayama_Maniwa</t>
  </si>
  <si>
    <t>https://lib.city.maniwa.lg.jp/</t>
  </si>
  <si>
    <t>Okayama_Mimasaka</t>
  </si>
  <si>
    <t>http://library.city.mimasaka.lg.jp/</t>
  </si>
  <si>
    <t>Okayama_Asakuchi</t>
  </si>
  <si>
    <t>http://www.city.asakuchi.lg.jp/lib/</t>
  </si>
  <si>
    <t>Okayama_Wake</t>
  </si>
  <si>
    <t>http://library.town.wake.okayama.jp/</t>
  </si>
  <si>
    <t>Okayama_Hayashima</t>
  </si>
  <si>
    <t>http://www.town.hayashima.lg.jp/library/index.html</t>
  </si>
  <si>
    <t>Okayama_Satosho</t>
  </si>
  <si>
    <t>http://www.slnet.town.satosho.okayama.jp/</t>
  </si>
  <si>
    <t>Okayama_Yakage</t>
  </si>
  <si>
    <t>http://library.town.yakage.okayama.jp/</t>
  </si>
  <si>
    <t>Okayama_Kagamino</t>
  </si>
  <si>
    <t>http://lib.town.kagamino.lg.jp/</t>
  </si>
  <si>
    <t>Okayama_Shoo</t>
  </si>
  <si>
    <t>https://ilisod005.apsel.jp/shoo-lib/</t>
  </si>
  <si>
    <t>Okayama_Nagi</t>
  </si>
  <si>
    <t>http://www.town.nagi.okayama.jp/library/index.html</t>
  </si>
  <si>
    <t>Okayama_Nishiawakura</t>
  </si>
  <si>
    <t>Okayama_Kumenan</t>
  </si>
  <si>
    <t>https://www.town.kumenan.lg.jp/shisetsu/library_sub/</t>
  </si>
  <si>
    <t>Okayama_Misaki</t>
  </si>
  <si>
    <t>https://ilisod001.apsel.jp/misaki-lib/wopc/pc/pages/TopPage.jsp</t>
  </si>
  <si>
    <t>Okayama_Kibichuo</t>
  </si>
  <si>
    <t>http://www.town.kibichuo.lg.jp/site/kibichuolibrary/</t>
  </si>
  <si>
    <t>広島県</t>
  </si>
  <si>
    <t>Hiroshima_Pref</t>
  </si>
  <si>
    <t>http://www2.hplibra.pref.hiroshima.jp/</t>
  </si>
  <si>
    <t>Hiroshima_Hiroshima</t>
  </si>
  <si>
    <t>http://www.library.city.hiroshima.jp/</t>
  </si>
  <si>
    <t>Hiroshima_Kure</t>
  </si>
  <si>
    <t>https://www.city.kure.lg.jp/site/library/</t>
  </si>
  <si>
    <t>Hiroshima_Takehara</t>
  </si>
  <si>
    <t>http://www.takeharashoin.jp/</t>
  </si>
  <si>
    <t>Hiroshima_Mihara</t>
  </si>
  <si>
    <t>https://www.mihara-city-library.jp/</t>
  </si>
  <si>
    <t>Hiroshima_Onomichi</t>
  </si>
  <si>
    <t>https://www.onomichi-library.jp/</t>
  </si>
  <si>
    <t>Hiroshima_Fukuyama</t>
  </si>
  <si>
    <t>https://www.tosho.city.fukuyama.hiroshima.jp/toshow/index.asp</t>
  </si>
  <si>
    <t>Hiroshima_Fuchushi</t>
  </si>
  <si>
    <t>https://www-lib.city.fuchu.hiroshima.jp/toshow/</t>
  </si>
  <si>
    <t>Hiroshima_Miyoshi</t>
  </si>
  <si>
    <t>http://tosho.city.miyoshi.hiroshima.jp/</t>
  </si>
  <si>
    <t>Hiroshima_Shobara</t>
  </si>
  <si>
    <t>http://www.shobara-lib.jp/</t>
  </si>
  <si>
    <t>Hiroshima_Otake</t>
  </si>
  <si>
    <t>http://www.tosho.otake.hiroshima.jp/index.html</t>
  </si>
  <si>
    <t>Hiroshima_Higashihiroshima</t>
  </si>
  <si>
    <t>http://lib.city.higashihiroshima.hiroshima.jp/</t>
  </si>
  <si>
    <t>Hiroshima_Hatsukaichi</t>
  </si>
  <si>
    <t>http://www.hiroshima-hatsukaichi-lib.jp/docshp/</t>
  </si>
  <si>
    <t>Hiroshima_Akitakata</t>
  </si>
  <si>
    <t>http://www.lib-akitakata.jp/</t>
  </si>
  <si>
    <t>Hiroshima_Etajima</t>
  </si>
  <si>
    <t>http://www.library.etajima.hiroshima.jp/</t>
  </si>
  <si>
    <t>Hiroshima_Fuchucho</t>
  </si>
  <si>
    <t>https://www.town.fuchu.hiroshima.jp/site/library/</t>
  </si>
  <si>
    <t>Hiroshima_Kaita</t>
  </si>
  <si>
    <t>https://www.lics-saas.nexs-service.jp/kaita/</t>
  </si>
  <si>
    <t>Hiroshima_Kumano</t>
  </si>
  <si>
    <t>http://www.town.kumano.hiroshima.jp/www/library/</t>
  </si>
  <si>
    <t>Hiroshima_Saka</t>
  </si>
  <si>
    <t>http://www.town.saka.lg.jp/kurashi/shisetsu/tosyokan/</t>
  </si>
  <si>
    <t>Hiroshima_Akiota</t>
  </si>
  <si>
    <t>https://www.lics-saas.nexs-service.jp/akiota/index.html</t>
  </si>
  <si>
    <t>Hiroshima_Kitahiroshima</t>
  </si>
  <si>
    <t>https://www.town.kitahiroshima.lg.jp/site/toshokan/</t>
  </si>
  <si>
    <t>Hiroshima_Osakikamijima</t>
  </si>
  <si>
    <t>http://bunka.town.osakikamijima.hiroshima.jp/erutop.htm</t>
  </si>
  <si>
    <t>Hiroshima_Sera</t>
  </si>
  <si>
    <t>http://lib.town.sera.hiroshima.jp/</t>
  </si>
  <si>
    <t>Hiroshima_Jinsekikougen</t>
  </si>
  <si>
    <t>http://www2.jinsekigun.jp/</t>
  </si>
  <si>
    <t>山口県</t>
  </si>
  <si>
    <t>Yamaguchi_Pref</t>
  </si>
  <si>
    <t>http://library.pref.yamaguchi.lg.jp/</t>
  </si>
  <si>
    <t>Yamaguchi_Shimonoseki</t>
  </si>
  <si>
    <t>http://www.library.shimonoseki.yamaguchi.jp/</t>
  </si>
  <si>
    <t>Yamaguchi_Ube</t>
  </si>
  <si>
    <t>http://www.city.ube.yamaguchi.jp/kyouyou/toshokan/</t>
  </si>
  <si>
    <t>Yamaguchi_Yamaguchi</t>
  </si>
  <si>
    <t>http://www.lib-yama.jp/</t>
  </si>
  <si>
    <t>Yamaguchi_Hagi</t>
  </si>
  <si>
    <t>http://hagilib.city.hagi.lg.jp/</t>
  </si>
  <si>
    <t>Yamaguchi_Hofu</t>
  </si>
  <si>
    <t>http://www.library.hofu.yamaguchi.jp/</t>
  </si>
  <si>
    <t>Yamaguchi_Kudamatsu</t>
  </si>
  <si>
    <t>http://www.library.city.kudamatsu.yamaguchi.jp/opac/</t>
  </si>
  <si>
    <t>Yamaguchi_Iwakuni</t>
  </si>
  <si>
    <t>https://www.library.iwakuni.yamaguchi.jp/</t>
  </si>
  <si>
    <t>Yamaguchi_Hikari</t>
  </si>
  <si>
    <t>http://www.hikari-library.jp/</t>
  </si>
  <si>
    <t>Yamaguchi_Nagato</t>
  </si>
  <si>
    <t>http://www.lib-nagato.jp/</t>
  </si>
  <si>
    <t>Yamaguchi_Yanai</t>
  </si>
  <si>
    <t>http://www.lib.city-yanai.jp/yanai/yatop.html</t>
  </si>
  <si>
    <t>Yamaguchi_Mine</t>
  </si>
  <si>
    <t>Yamaguchi_Shunan</t>
  </si>
  <si>
    <t>https://shunan-library.jp/</t>
  </si>
  <si>
    <t>Yamaguchi_Sanyoonoda</t>
  </si>
  <si>
    <t>http://library.city.sanyo-onoda.lg.jp/</t>
  </si>
  <si>
    <t>Yamaguchi_Suooshima</t>
  </si>
  <si>
    <t>https://tosho.town.suo-oshima.lg.jp/WebOpac/webopac/inform.do</t>
  </si>
  <si>
    <t>Yamaguchi_Wagi</t>
  </si>
  <si>
    <t>http://www.waki-toshokan.jp/</t>
  </si>
  <si>
    <t>http://www.lib-eye.net/kaminoseki/</t>
  </si>
  <si>
    <t>Yamaguchi_Tabuse</t>
  </si>
  <si>
    <t>http://www.town.tabuse.lg.jp/www/contents/1282801687772/index.html</t>
  </si>
  <si>
    <t>Yamaguchi_Hirao</t>
  </si>
  <si>
    <t>http://www.town.hirao.lg.jp/kurashi/shisetsu/toshokan.html</t>
  </si>
  <si>
    <t>徳島県</t>
  </si>
  <si>
    <t>Tokushima_Pref</t>
  </si>
  <si>
    <t>https://library.tokushima-ec.ed.jp/</t>
  </si>
  <si>
    <t>Tokushima_Tokushima</t>
  </si>
  <si>
    <t>http://www.city.tokushima.tokushima.jp/toshokan/</t>
  </si>
  <si>
    <t>Tokushima_Naruto</t>
  </si>
  <si>
    <t>http://www.city.naruto.tokushima.jp/manabu/kyoiku/toshokan/</t>
  </si>
  <si>
    <t>Tokushima_Komatsushima</t>
  </si>
  <si>
    <t>https://www.city.komatsushima.lg.jp/shisei/soshiki/toshokan/</t>
  </si>
  <si>
    <t>Tokushima_Anan</t>
  </si>
  <si>
    <t>http://anan-lib.jp/</t>
  </si>
  <si>
    <t>Tokushima_Yoshinogawa</t>
  </si>
  <si>
    <t>http://www.city.yoshinogawa.lg.jp/docs/2010101300051/</t>
  </si>
  <si>
    <t>Tokushima_Awa</t>
  </si>
  <si>
    <t>http://www.city.awa.lg.jp/docs/2011040100788/</t>
  </si>
  <si>
    <t>Tokushima_Mima</t>
  </si>
  <si>
    <t>https://mimacity.jp/</t>
  </si>
  <si>
    <t>Tokushima_Miyoshi</t>
  </si>
  <si>
    <t>http://library.city-miyoshi.jp/opac/wopc/pc/pages/TopPage.jsp?srv=</t>
  </si>
  <si>
    <t>Tokushima_Katsuura</t>
  </si>
  <si>
    <t>http://www.lib-eye.net/katsuura/servlet/Index?findtype=1</t>
  </si>
  <si>
    <t>http://www.kamikatsu.jp/docs/2019062600033/</t>
  </si>
  <si>
    <t>https://www.vill.sanagochi.lg.jp/docs/2020100900053/</t>
  </si>
  <si>
    <t>https://www.town.ishii.lg.jp/docs/2011031501945/</t>
  </si>
  <si>
    <t>Tokushima_Naka</t>
  </si>
  <si>
    <t>http://www.town.tokushima-naka.lg.jp/gyosei/docs/3625.html</t>
  </si>
  <si>
    <t>Tokushima_Mugi</t>
  </si>
  <si>
    <t>http://www.town.tokushima-mugi.lg.jp/docs/2012022300028/</t>
  </si>
  <si>
    <t>Tokushima_Minami</t>
  </si>
  <si>
    <t>https://ilisod001.apsel.jp/minami-library/wopc/pc/pages/TopPage.jsp</t>
  </si>
  <si>
    <t>Tokushima_Kainan</t>
  </si>
  <si>
    <t>http://www.mmpt.town.kainan.tokushima.jp/tosho/tosho_top.asp</t>
  </si>
  <si>
    <t>Tokushima_Matsushige</t>
  </si>
  <si>
    <t>http://www.matsushige-toshokan.jp/</t>
  </si>
  <si>
    <t>Tokushima_Kitajima</t>
  </si>
  <si>
    <t>http://www.town.kitajima.lg.jp/library/</t>
  </si>
  <si>
    <t>Tokushima_Aizumi</t>
  </si>
  <si>
    <t>https://lib.town.aizumi.tokushima.jp/</t>
  </si>
  <si>
    <t>Tokushima_Kamiita</t>
  </si>
  <si>
    <t>http://www.town.itano.tokushima.jp/soshiki/bunka/</t>
  </si>
  <si>
    <t>Tokushima_Higashimiyoshi</t>
  </si>
  <si>
    <t>http://higashimiyoshi-town-library.com/</t>
  </si>
  <si>
    <t>愛媛県</t>
  </si>
  <si>
    <t>Ehime_Pref</t>
  </si>
  <si>
    <t>http://www01.ufinity.jp/ehime/</t>
  </si>
  <si>
    <t>Ehime_Matsuyama</t>
  </si>
  <si>
    <t>http://www.city.matsuyama.ehime.jp/shisetsu/bunka/library/</t>
  </si>
  <si>
    <t>Ehime_Imabari</t>
  </si>
  <si>
    <t>http://www.library.imabari.ehime.jp/</t>
  </si>
  <si>
    <t>Ehime_Uwajima</t>
  </si>
  <si>
    <t>https://www.pafiouwajima.jp/library/</t>
  </si>
  <si>
    <t>Ehime_Yawatahama</t>
  </si>
  <si>
    <t>http://www.city.yawatahama.ehime.jp/tosyokan/</t>
  </si>
  <si>
    <t>Ehime_Niihama</t>
  </si>
  <si>
    <t>http://lib.city.niihama.lg.jp/</t>
  </si>
  <si>
    <t>Ehime_Saijo</t>
  </si>
  <si>
    <t>http://lib.city.saijo.ehime.jp/index.html</t>
  </si>
  <si>
    <t>Ehime_Ozu</t>
  </si>
  <si>
    <t>http://library.city.ozu.ehime.jp/</t>
  </si>
  <si>
    <t>Ehime_Iyo</t>
  </si>
  <si>
    <t>https://www.city.iyo.lg.jp/shakaikyouiku/shisetsu/bunka/toshokan.html</t>
  </si>
  <si>
    <t>Ehime_Shikokuchuo</t>
  </si>
  <si>
    <t>http://www.kaminomachi.or.jp/</t>
  </si>
  <si>
    <t>Ehime_Seiyo</t>
  </si>
  <si>
    <t>http://lib.city.seiyo.ehime.jp/</t>
  </si>
  <si>
    <t>Ehime_Toon</t>
  </si>
  <si>
    <t>http://www.toon-lib.jp/</t>
  </si>
  <si>
    <t>setouchi-k.town.kamijima.ehime.jp/</t>
  </si>
  <si>
    <t>Ehime_Kumakogen</t>
  </si>
  <si>
    <t>http://www.kumakogen.jp/site/tosyo/</t>
  </si>
  <si>
    <t>Ehime_Masaki</t>
  </si>
  <si>
    <t>https://www.i-masaki.jp/library</t>
  </si>
  <si>
    <t>Ehime_Tobe</t>
  </si>
  <si>
    <t>http://www.lib-tobe-ehime.jp/</t>
  </si>
  <si>
    <t>Ehime_Uchiko</t>
  </si>
  <si>
    <t>Ehime_Ikata</t>
  </si>
  <si>
    <t>http://www.town.ikata.ehime.jp/site/tosyokan/</t>
  </si>
  <si>
    <t>https://www.town.matsuno.ehime.jp/soshiki/10/6464.html</t>
  </si>
  <si>
    <t>https://www.town.kihoku.ehime.jp/site/izumi-k/13691.html</t>
  </si>
  <si>
    <t>https://www.town.ainan.ehime.jp/kurashi/kyoikubunka/shogaigakushu/toshokan/</t>
  </si>
  <si>
    <t>香川県</t>
  </si>
  <si>
    <t>Kagawa_Pref</t>
  </si>
  <si>
    <t>https://www.library.pref.kagawa.lg.jp/</t>
  </si>
  <si>
    <t>Kagawa_Takamatsu</t>
  </si>
  <si>
    <t>http://library.city.takamatsu.kagawa.jp/index.asp</t>
  </si>
  <si>
    <t>Kagawa_Marugame</t>
  </si>
  <si>
    <t>https://www.marugame-city-library.jp/</t>
  </si>
  <si>
    <t>Kagawa_Sakaide</t>
  </si>
  <si>
    <t>http://www.city.sakaide.lg.jp/site/toshokan-top/</t>
  </si>
  <si>
    <t>Kagawa_Zentsuji</t>
  </si>
  <si>
    <t>Kagawa_Kanonji</t>
  </si>
  <si>
    <t>https://www3.city.kanonji.kagawa.jp/tosho/index.asp</t>
  </si>
  <si>
    <t>Kagawa_Sanuki</t>
  </si>
  <si>
    <t>http://wwwe.pikara.ne.jp/sanuki-library/</t>
  </si>
  <si>
    <t>Kagawa_Higashikagawa</t>
  </si>
  <si>
    <t>http://www.higashikagawa-library.jp/WebOpac/webopac/inform.do</t>
  </si>
  <si>
    <t>Kagawa_Mitoyo</t>
  </si>
  <si>
    <t>https://www.city.mitoyo.lg.jp/gyosei/shisetsu/6/2854.html</t>
  </si>
  <si>
    <t>Kagawa_Tonosho</t>
  </si>
  <si>
    <t>Kagawa_Shodoshima</t>
  </si>
  <si>
    <t>Kagawa_Miki</t>
  </si>
  <si>
    <t>http://www.miki-plaza.jp/library/</t>
  </si>
  <si>
    <t>https://www.town.naoshima.lg.jp/smph/about_naoshima/shisetsu/westerncommunity.html</t>
  </si>
  <si>
    <t>Kagawa_Utazu</t>
  </si>
  <si>
    <t>http://www.uplaza-utazu.jp/library/</t>
  </si>
  <si>
    <t>Kagawa_Ayagawa</t>
  </si>
  <si>
    <t>Kagawa_Tadotsu</t>
  </si>
  <si>
    <t>https://www.lics-saas.nexs-service.jp/tadotsu/webopac/index.do?target=adult</t>
  </si>
  <si>
    <t>Kagawa_Manno</t>
  </si>
  <si>
    <t>https://www.manno-library.jp/</t>
  </si>
  <si>
    <t>高知県</t>
  </si>
  <si>
    <t>Kochi_Pref</t>
  </si>
  <si>
    <t>https://otepia.kochi.jp/library/</t>
  </si>
  <si>
    <t>https://otepia.kochi.jp/</t>
  </si>
  <si>
    <t>Kochi_Muroto</t>
  </si>
  <si>
    <t>Kochi_Aki</t>
  </si>
  <si>
    <t>http://www.city.aki.kochi.jp/life/dtl.php?hdnKey=19</t>
  </si>
  <si>
    <t>Kochi_Nankoku</t>
  </si>
  <si>
    <t>http://www.city.nankoku.lg.jp/life/life_dtl.php?hdnKey=1971</t>
  </si>
  <si>
    <t>Kochi_Tosa</t>
  </si>
  <si>
    <t>http://www.tosho-city-tosa.jp/</t>
  </si>
  <si>
    <t>Kochi_Susaki</t>
  </si>
  <si>
    <t>http://www.city.sukumo.kochi.jp/docs-25/p010805.html</t>
  </si>
  <si>
    <t>Kochi_Tosashimizu</t>
  </si>
  <si>
    <t>http://www.tosashimizu-public-library.jp/</t>
  </si>
  <si>
    <t>Kochi_Shimanto</t>
  </si>
  <si>
    <t>http://www.city.shimanto.lg.jp/library/index.html</t>
  </si>
  <si>
    <t>Kochi_Konan</t>
  </si>
  <si>
    <t>https://www.city.kochi-konan.lg.jp/life/dtl.php?hdnKey=4528</t>
  </si>
  <si>
    <t>Kochi_Mika</t>
  </si>
  <si>
    <t>https://www.city.kami.lg.jp/soshiki/56/toshokan.html</t>
  </si>
  <si>
    <t>http://www.town.toyo.kochi.jp/contents/info0070.html</t>
  </si>
  <si>
    <t>http://www.town.nahari.kochi.jp/pink/2528/</t>
  </si>
  <si>
    <t>Kochi_Tano</t>
  </si>
  <si>
    <t>http://tanocho.jp/architect/architect-198</t>
  </si>
  <si>
    <t>https://www.town.yasuda.kochi.jp/life/dtl.php?hdnKey=1412</t>
  </si>
  <si>
    <t>http://www.kitagawamura.jp/life/dtl.php?hdnKey=566</t>
  </si>
  <si>
    <t>Kochi_Geisei</t>
  </si>
  <si>
    <t>http://www.vill.geisei.kochi.jp/pages/m000283.php</t>
  </si>
  <si>
    <t>Kochi_Motoyama</t>
  </si>
  <si>
    <t>Kochi_Tosa_Town</t>
  </si>
  <si>
    <t>https://towntosa-lib.opac.jp/opac/top?fbclid=IwAR035L_RYa-Wfn__XHqpNXbCxez2sg9dOJy_kEOnZavzs2ckxQEP0PSdgBA</t>
  </si>
  <si>
    <t>Kochi_Ino</t>
  </si>
  <si>
    <t>http://inolib.town.ino.kochi.jp/</t>
  </si>
  <si>
    <t>https://www.town.niyodogawa.lg.jp/life/life_dtl.php?hdnKey=904</t>
  </si>
  <si>
    <t>http://www.town.sakawa.lg.jp/life/dtl.php?hdnKey=812</t>
  </si>
  <si>
    <t>http://www.town.ochi.kochi.jp/yakuba/honnomori/index.htm</t>
  </si>
  <si>
    <t>Kochi_Yusuhara</t>
  </si>
  <si>
    <t>http://kumonoue-lib.jp/</t>
  </si>
  <si>
    <t>Kochi_Hidaka</t>
  </si>
  <si>
    <t>https://www.vill.hidaka.kochi.jp/library/</t>
  </si>
  <si>
    <t>Kochi_Tsuno</t>
  </si>
  <si>
    <t>http://www.lib-finder2.net/kochi-tsuno/servlet/Index?findtype=1</t>
  </si>
  <si>
    <t>Kochi_Shimanto_Town</t>
  </si>
  <si>
    <t>https://www.town.shimanto.lg.jp/outer/kanko_dtl.php?hdnKey=2342</t>
  </si>
  <si>
    <t>Kochi_Kuroshio</t>
  </si>
  <si>
    <t>http://www.library.town.kuroshio.lg.jp/</t>
  </si>
  <si>
    <t>福岡県</t>
  </si>
  <si>
    <t>Fukuoka_Pref</t>
  </si>
  <si>
    <t>https://www2.lib.pref.fukuoka.jp/</t>
  </si>
  <si>
    <t>Fukuoka_Kitakyushu</t>
  </si>
  <si>
    <t>https://www.toshokan.city.kitakyushu.jp/</t>
  </si>
  <si>
    <t>Fukuoka_Fukuoka</t>
  </si>
  <si>
    <t>https://toshokan.city.fukuoka.lg.jp/</t>
  </si>
  <si>
    <t>Fukuoka_Omuta</t>
  </si>
  <si>
    <t>http://www.library.city.omuta.fukuoka.jp/</t>
  </si>
  <si>
    <t>Fukuoka_Kurume</t>
  </si>
  <si>
    <t>https://www.city.kurume.fukuoka.jp/1060manabi/2060library/</t>
  </si>
  <si>
    <t>Fukuoka_Nogata</t>
  </si>
  <si>
    <t>http://www.yumenity.jp/library/top2.html</t>
  </si>
  <si>
    <t>Fukuoka_Iizuka</t>
  </si>
  <si>
    <t>http://www.iizuka-library.jp/</t>
  </si>
  <si>
    <t>Fukuoka_Tagawa</t>
  </si>
  <si>
    <t>http://tagawa-biblio.jp/</t>
  </si>
  <si>
    <t>Fukuoka_Yanagawa</t>
  </si>
  <si>
    <t>http://www.city.yanagawa.fukuoka.jp/kyoiku/toshokan.html</t>
  </si>
  <si>
    <t>Fukuoka_Yame</t>
  </si>
  <si>
    <t>http://www.library.yame.fukuoka.jp/</t>
  </si>
  <si>
    <t>Fukuoka_Chikugo</t>
  </si>
  <si>
    <t>http://library.city.chikugo.lg.jp/</t>
  </si>
  <si>
    <t>Fukuoka_Okawa</t>
  </si>
  <si>
    <t>http://www.library.okawa.fukuoka.jp/</t>
  </si>
  <si>
    <t>Fukuoka_Yukuhashi</t>
  </si>
  <si>
    <t>http://www.librio.jp</t>
  </si>
  <si>
    <t>Fukuoka_Buzen</t>
  </si>
  <si>
    <t>http://library-buzen.jp/</t>
  </si>
  <si>
    <t>Fukuoka_Nakama</t>
  </si>
  <si>
    <t>http://www.nakamalibrary.jp/index.html</t>
  </si>
  <si>
    <t>Fukuoka_Ogori</t>
  </si>
  <si>
    <t>http://www.library-ogori.jp/</t>
  </si>
  <si>
    <t>Fukuoka_Chikushino</t>
  </si>
  <si>
    <t>http://www.chikushino-city-library.jp/</t>
  </si>
  <si>
    <t>Fukuoka_Kasuga</t>
  </si>
  <si>
    <t>http://www.library.city.kasuga.fukuoka.jp/hp/</t>
  </si>
  <si>
    <t>Fukuoka_Onojo</t>
  </si>
  <si>
    <t>http://www.madokapialibrary.jp/</t>
  </si>
  <si>
    <t>Fukuoka_Munakata</t>
  </si>
  <si>
    <t>https://munakata.milib.jp/toshow/asp/index.aspx</t>
  </si>
  <si>
    <t>Fukuoka_Dazaifu</t>
  </si>
  <si>
    <t>https://www.library.dazaifu.fukuoka.jp/index.html</t>
  </si>
  <si>
    <t>Fukuoka_Koga</t>
  </si>
  <si>
    <t>http://www.lib-citykoga.org/</t>
  </si>
  <si>
    <t>Fukuoka_Fukutsu</t>
  </si>
  <si>
    <t>http://www.library-fukutsu.jp/</t>
  </si>
  <si>
    <t>Fukuoka_Ukiha</t>
  </si>
  <si>
    <t>http://www.ukiha-library.jp/</t>
  </si>
  <si>
    <t>Fukuoka_Miyawaka</t>
  </si>
  <si>
    <t>https://www.miyawaka-lib.jp/</t>
  </si>
  <si>
    <t>Fukuoka_Kama</t>
  </si>
  <si>
    <t>http://www.kama-library.jp/</t>
  </si>
  <si>
    <t>Fukuoka_Asakura</t>
  </si>
  <si>
    <t>http://lib.city.asakura.lg.jp/</t>
  </si>
  <si>
    <t>Fukuoka_Miyama</t>
  </si>
  <si>
    <t>http://www.library.miyama.fukuoka.jp/</t>
  </si>
  <si>
    <t>Fukuoka_Itoshima</t>
  </si>
  <si>
    <t>http://www.lib-itoshima.jp/</t>
  </si>
  <si>
    <t>Fukuoka_Nakagawa</t>
  </si>
  <si>
    <t>http://www.nakagawalibrary.jp/</t>
  </si>
  <si>
    <t>Fukuoka_Umi</t>
  </si>
  <si>
    <t>https://www.town.umi.lg.jp/site/umi-library/</t>
  </si>
  <si>
    <t>Fukuoka_Sasaguri</t>
  </si>
  <si>
    <t>https://sasaguri.milib.jp/TOSHOW/asp/index.aspx</t>
  </si>
  <si>
    <t>Fukuoka_Shime</t>
  </si>
  <si>
    <t>https://www.town.shime.lg.jp/site/library/</t>
  </si>
  <si>
    <t>Fukuoka_Sue</t>
  </si>
  <si>
    <t>Fukuoka_Shingu</t>
  </si>
  <si>
    <t>http://www.town.shingu.fukuoka.jp/index.cfm/43,html</t>
  </si>
  <si>
    <t>Fukuoka_Hisayama</t>
  </si>
  <si>
    <t>https://lespo-hisayama.jp/library/library</t>
  </si>
  <si>
    <t>Fukuoka_Kasuya</t>
  </si>
  <si>
    <t>https://www.town.kasuya.fukuoka.jp/library/index.html</t>
  </si>
  <si>
    <t>Fukuoka_Ashiya</t>
  </si>
  <si>
    <t>https://ashiyamachi-lib.jp/</t>
  </si>
  <si>
    <t>Fukuoka_Mizumaki</t>
  </si>
  <si>
    <t>Fukuoka_Okagaki</t>
  </si>
  <si>
    <t>http://sanryai.info/new/</t>
  </si>
  <si>
    <t>Fukuoka_Onga</t>
  </si>
  <si>
    <t>https://www.town-ongalib.jp/</t>
  </si>
  <si>
    <t>http://town.kotake.lg.jp/default.aspx?site=1</t>
  </si>
  <si>
    <t>Fukuoka_Kurate</t>
  </si>
  <si>
    <t>http://www.town.kurate.lg.jp/sisetu/tosho/</t>
  </si>
  <si>
    <t>Fukuoka_Keisen</t>
  </si>
  <si>
    <t>http://www.town.keisen.fukuoka.jp/shisetsu/tosyo/tosyo.php</t>
  </si>
  <si>
    <t>Fukuoka_Chikizen</t>
  </si>
  <si>
    <t>http://tosho.town.chikuzen.fukuoka.jp/</t>
  </si>
  <si>
    <t>Fukuoka_Tachiarai</t>
  </si>
  <si>
    <t>http://www.town.tachiarai.fukuoka.jp/toshokan/</t>
  </si>
  <si>
    <t>Fukuoka_Oki</t>
  </si>
  <si>
    <t>Fukuoka_Hirokawa</t>
  </si>
  <si>
    <t>https://www.town.hirokawa.fukuoka.jp/chosei/chosha_shisetsu/2684.html</t>
  </si>
  <si>
    <t>Fukuoka_Kawara</t>
  </si>
  <si>
    <t>https://www.town.kawara.fukuoka.jp/library/</t>
  </si>
  <si>
    <t>Fukuoka_Soeda</t>
  </si>
  <si>
    <t>https://www.town.soeda.fukuoka.jp/docs/2011111000016/</t>
  </si>
  <si>
    <t>Fukuoka_Itoda</t>
  </si>
  <si>
    <t>https://www.lib-itoda.jp/</t>
  </si>
  <si>
    <t>Fukuoka_Kawasaki</t>
  </si>
  <si>
    <t>https://www.town-kawasakilib.jp/</t>
  </si>
  <si>
    <t>Fukuoka_Oto</t>
  </si>
  <si>
    <t>http://www2.town.oto.fukuoka.jp/lib/html/index.cfm</t>
  </si>
  <si>
    <t>http://www.akamura.net/</t>
  </si>
  <si>
    <t>Fukuoka_Fukuchi</t>
  </si>
  <si>
    <t>http://fukuchinochi.com/</t>
  </si>
  <si>
    <t>Fukuoka_Kanda</t>
  </si>
  <si>
    <t>http://kanda-ed.jp/</t>
  </si>
  <si>
    <t>Fukuoka_Miyako</t>
  </si>
  <si>
    <t>http://www.town.miyako.lg.jp/library/top.html</t>
  </si>
  <si>
    <t>https://www.town.yoshitomi.lg.jp/gyosei/chosei/v995/y209/kyouiku_iinkai/e605/w159/17/</t>
  </si>
  <si>
    <t>Fukuoka_Koge</t>
  </si>
  <si>
    <t>http://www.koge-lib.jp/</t>
  </si>
  <si>
    <t>Fukuoka_Chikujo</t>
  </si>
  <si>
    <t>http://www.lib-chikujo.jp/</t>
  </si>
  <si>
    <t>佐賀県</t>
  </si>
  <si>
    <t>Saga_Pref</t>
  </si>
  <si>
    <t>https://www.tosyo-saga.jp/</t>
  </si>
  <si>
    <t>Saga_Saga</t>
  </si>
  <si>
    <t>http://www.lib.saga.saga.jp/</t>
  </si>
  <si>
    <t>Saga_Karatsu</t>
  </si>
  <si>
    <t>Saga_Tosu</t>
  </si>
  <si>
    <t>https://www.city.tosu.lg.jp/site/library/</t>
  </si>
  <si>
    <t>Saga_Taku</t>
  </si>
  <si>
    <t>http://lib.city.taku.saga.jp</t>
  </si>
  <si>
    <t>Saga_Imari</t>
  </si>
  <si>
    <t>http://www.library.city.imari.saga.jp/</t>
  </si>
  <si>
    <t>Saga_Takeo</t>
  </si>
  <si>
    <t>https://takeo.city-library.jp/</t>
  </si>
  <si>
    <t>Saga_Kashima</t>
  </si>
  <si>
    <t>http://www.library.city.kashima.saga.jp/</t>
  </si>
  <si>
    <t>Saga_Ogi</t>
  </si>
  <si>
    <t>http://library.city.ogi.saga.jp</t>
  </si>
  <si>
    <t>Saga_Ureshino</t>
  </si>
  <si>
    <t>https://www.city.ureshino.lg.jp/toshokan.html</t>
  </si>
  <si>
    <t>Saga_Kanzaki</t>
  </si>
  <si>
    <t>http://library.city.kanzaki.saga.jp/</t>
  </si>
  <si>
    <t>https://www.town.yoshinogari.lg.jp/lifeinfo/soshiki/shakai_kyoiku/2/2_1/1/365.html</t>
  </si>
  <si>
    <t>Saga_Kiyama</t>
  </si>
  <si>
    <t>http://www.kiyama-lib.jp</t>
  </si>
  <si>
    <t>Saga_Kamimine</t>
  </si>
  <si>
    <t>https://kamimine.milib.jp/toshow/asp/index.aspx</t>
  </si>
  <si>
    <t>Saga_Miyaki</t>
  </si>
  <si>
    <t>http://lib.town.miyaki.lg.jp</t>
  </si>
  <si>
    <t>Saga_Genkai</t>
  </si>
  <si>
    <t>http://library.town.genkai.saga.jp</t>
  </si>
  <si>
    <t>Saga_Arita</t>
  </si>
  <si>
    <t>http://lib.town.arita.saga.jp/</t>
  </si>
  <si>
    <t>Saga_Kouhoku</t>
  </si>
  <si>
    <t>http://kouhoku-navel.com/tosyo.html</t>
  </si>
  <si>
    <t>Saga_Shiroishi</t>
  </si>
  <si>
    <t>https://www.town.shiroishi.lg.jp/jyuumin/manabu/toshokan.html</t>
  </si>
  <si>
    <t>Saga_Tara</t>
  </si>
  <si>
    <t>http://www2.tosyo-saga.jp/tara2/opac/top.do</t>
  </si>
  <si>
    <t>長崎県</t>
  </si>
  <si>
    <t>Nagasaki_Pref</t>
  </si>
  <si>
    <t>https://miraionlibrary.jp/</t>
  </si>
  <si>
    <t>Nagasaki_Nagasaki</t>
  </si>
  <si>
    <t>http://lib.city.nagasaki.nagasaki.jp</t>
  </si>
  <si>
    <t>Nagasaki_Sasebo</t>
  </si>
  <si>
    <t>http://www.library.city.sasebo.nagasaki.jp</t>
  </si>
  <si>
    <t>Nagasaki_Shimabara</t>
  </si>
  <si>
    <t>http://www.shimabara-city-libraries.jp/</t>
  </si>
  <si>
    <t>Nagasaki_Isahaya</t>
  </si>
  <si>
    <t>https://www.lib.isahaya.nagasaki.jp/</t>
  </si>
  <si>
    <t>Nagasaki_Hirado</t>
  </si>
  <si>
    <t>https://www.hirado-lib.jp/</t>
  </si>
  <si>
    <t>Nagasaki_Matsuura</t>
  </si>
  <si>
    <t>https://www.city-matsuura.jp/library/</t>
  </si>
  <si>
    <t>https://www.city.tsushima.nagasaki.jp/gyousei/mokuteki/2/library/3012.html</t>
  </si>
  <si>
    <t>Nagasaki_Iki</t>
  </si>
  <si>
    <t>https://www.city.iki.nagasaki.jp/soshiki/shakai_kyoikuka/toshokan/gonoura_toshokan/index.html</t>
  </si>
  <si>
    <t>Nagasaki_Goto</t>
  </si>
  <si>
    <t>http://www2.city.goto.nagasaki.jp/</t>
  </si>
  <si>
    <t>Nagasaki_Saikai</t>
  </si>
  <si>
    <t>https://www.city.saikai.nagasaki.jp/kosodate/gakushuu/4/4519.html</t>
  </si>
  <si>
    <t>Nagasaki_Unzen</t>
  </si>
  <si>
    <t>http://www.lib-unzen.jp</t>
  </si>
  <si>
    <t>Nagasaki_Minamishimabara</t>
  </si>
  <si>
    <t>http://www.lib-minamishimabara.jp/</t>
  </si>
  <si>
    <t>Nagasaki_Nagayo</t>
  </si>
  <si>
    <t>Nagasaki_Togitsu</t>
  </si>
  <si>
    <t>http://lib.togitsu.jp/</t>
  </si>
  <si>
    <t>http://www.kyoui.higashisonogi.jp/library/</t>
  </si>
  <si>
    <t>https://www.kawatana.jp/yakuba/section/31_5.html</t>
  </si>
  <si>
    <t>Nagasaki_Hasami</t>
  </si>
  <si>
    <t>https://ilisod001.apsel.jp/hasami-lib/wopc/pc/pages/TopPage.jsp</t>
  </si>
  <si>
    <t>Nagasaki_Ojika</t>
  </si>
  <si>
    <t>http://lib.ojika.net/WebOpac/webopac/index.do</t>
  </si>
  <si>
    <t>Nagasaki_Saza</t>
  </si>
  <si>
    <t>http://www.saza-lib.jp/</t>
  </si>
  <si>
    <t>Nagasaki_Shinkamigoto</t>
  </si>
  <si>
    <t>http://lib.town.shinkamigoto.nagasaki.jp/</t>
  </si>
  <si>
    <t>大分県</t>
  </si>
  <si>
    <t>Oita_Pref</t>
  </si>
  <si>
    <t>https://www.oita-library.jp/</t>
  </si>
  <si>
    <t>Oita_Oita</t>
  </si>
  <si>
    <t>http://www.library.city.oita.oita.jp/</t>
  </si>
  <si>
    <t>Oita_Beppu</t>
  </si>
  <si>
    <t>https://www.city.beppu.oita.jp/tosho/adult/</t>
  </si>
  <si>
    <t>Oita_Nakatsu</t>
  </si>
  <si>
    <t>http://libwebsv.city-nakatsu.jp/</t>
  </si>
  <si>
    <t>Oita_Hita</t>
  </si>
  <si>
    <t>http://www.city.hita.oita.jp/soshiki/kyoikucho/shakaikyoikuka/toshokan/riyo/2997.html</t>
  </si>
  <si>
    <t>Oita_Saiki</t>
  </si>
  <si>
    <t>http://lib.city.saiki.oita.jp/</t>
  </si>
  <si>
    <t>Oita_Usuki</t>
  </si>
  <si>
    <t>https://www.city.usuki.oita.jp/categories/shimin/kyoiku/toshokan/</t>
  </si>
  <si>
    <t>Oita_Tsukumi</t>
  </si>
  <si>
    <t>http://www3.city.tsukumi.oita.jp/</t>
  </si>
  <si>
    <t>Oita_Taketa</t>
  </si>
  <si>
    <t>https://taketa.milib.jp/TOSHOW/asp/index.aspx</t>
  </si>
  <si>
    <t>Oita_Bungotakada</t>
  </si>
  <si>
    <t>https://www.bungotakada-lib.jp/</t>
  </si>
  <si>
    <t>Oita_Kitsuki</t>
  </si>
  <si>
    <t>http://www.ideastore-kitsuki.com/</t>
  </si>
  <si>
    <t>Oita_Usa</t>
  </si>
  <si>
    <t>http://usa-public-library.jp/</t>
  </si>
  <si>
    <t>Oita_Bungoohno</t>
  </si>
  <si>
    <t>http://www.bungo-ohno.jp/categories/shisetsu/tosyokan/</t>
  </si>
  <si>
    <t>Oita_Yufu</t>
  </si>
  <si>
    <t>http://www.city.yufu.oita.jp/library/</t>
  </si>
  <si>
    <t>Oita_Kunisaki</t>
  </si>
  <si>
    <t>http://www.city.kunisaki.oita.jp/soshiki/kunisaki-lib/</t>
  </si>
  <si>
    <t>https://www.himeshima.jp/kurashi/chuuou-toshoshitsu/</t>
  </si>
  <si>
    <t>Oita_Hiji</t>
  </si>
  <si>
    <t>https://www.town.hiji.lg.jp/page/library_hiji.html</t>
  </si>
  <si>
    <t>Oita_Kokonoe</t>
  </si>
  <si>
    <t>http://61.122.58.206/common/top</t>
  </si>
  <si>
    <t>Oita_Kusu</t>
  </si>
  <si>
    <t>https://www.town.kusu.oita.jp/soshiki/warabenokankan/warabenoyakatatosyositu/index.html</t>
  </si>
  <si>
    <t>熊本県</t>
  </si>
  <si>
    <t>Kumamoto_Pref</t>
  </si>
  <si>
    <t>https://www2.library.pref.kumamoto.jp/</t>
  </si>
  <si>
    <t>Kumamoto_Kumamoto</t>
  </si>
  <si>
    <t>https://www.library.city.kumamoto.jp/</t>
  </si>
  <si>
    <t>Kumamoto_Yatsushiro</t>
  </si>
  <si>
    <t>https://www.yatsushiro-lib.jp/</t>
  </si>
  <si>
    <t>Kumamoto_Hitoyoshi</t>
  </si>
  <si>
    <t>http://www.city.hitoyoshi.lg.jp/q/list/91.html</t>
  </si>
  <si>
    <t>Kumamoto_Arao</t>
  </si>
  <si>
    <t>http://www.arao-lib.jp/</t>
  </si>
  <si>
    <t>Kumamoto_Minamata</t>
  </si>
  <si>
    <t>https://www.minalib.jp/</t>
  </si>
  <si>
    <t>Kumamoto_Tamana</t>
  </si>
  <si>
    <t>http://www.tamana-lib.jp/</t>
  </si>
  <si>
    <t>Kumamoto_Yamaga</t>
  </si>
  <si>
    <t>http://www.yamaga-lib.jp</t>
  </si>
  <si>
    <t>Kumamoto_Kikuchi</t>
  </si>
  <si>
    <t>http://www.library-kikuchi.jp/library/</t>
  </si>
  <si>
    <t>Kumamoto_Uto</t>
  </si>
  <si>
    <t>http://www.uto-lib.jp/</t>
  </si>
  <si>
    <t>Kumamoto_Kamiamakusa</t>
  </si>
  <si>
    <t>http://www.kamiamakusa-library.jp/</t>
  </si>
  <si>
    <t>Kumamoto_Uki</t>
  </si>
  <si>
    <t>https://www.uki-lib.jp/</t>
  </si>
  <si>
    <t>Kumamoto_Aso</t>
  </si>
  <si>
    <t>https://www.aso-lib.jp/</t>
  </si>
  <si>
    <t>Kumamoto_Amakusa</t>
  </si>
  <si>
    <t>http://www.amakusa-lib.jp/</t>
  </si>
  <si>
    <t>Kumamoto_Koshi</t>
  </si>
  <si>
    <t>http://www.koshi-lib.jp/</t>
  </si>
  <si>
    <t>https://misatomachi-hibiki.jimdofree.com/</t>
  </si>
  <si>
    <t>https://www.town.gyokuto.kumamoto.jp/list00117.html</t>
  </si>
  <si>
    <t>Kumamoto_Nankan</t>
  </si>
  <si>
    <t>http://www.town.nankan.lg.jp/page1255.html</t>
  </si>
  <si>
    <t>Kumamoto_Nagasu</t>
  </si>
  <si>
    <t>https://www.nagasu-lib.jp</t>
  </si>
  <si>
    <t>https://www.town.nagomi.lg.jp/faq2/pub/detail.aspx?c_id=16&amp;pg=1&amp;mst=1&amp;wd=%e5%85%ac%e6%b0%91%e9%a4%a8#qa_2</t>
  </si>
  <si>
    <t>Kumamoto_Ozu</t>
  </si>
  <si>
    <t>http://www.ozu-lib.jp/</t>
  </si>
  <si>
    <t>Kumamoto_Kikuyo</t>
  </si>
  <si>
    <t>http://www.kikuyo-lib.jp/hp/</t>
  </si>
  <si>
    <t>https://www.town.minamioguni.lg.jp/kosodate/shougai-gakushu/toshoshitsu.html</t>
  </si>
  <si>
    <t>https://www.town.kumamoto-oguni.lg.jp/q/aview/253/326.html</t>
  </si>
  <si>
    <t>http://www.vill.nishihara.kumamoto.jp/living/learning/toshoshitsu.html</t>
  </si>
  <si>
    <t>https://www.vill.minamiaso.lg.jp/dynamic/info/pub/Detail.aspx?c_id=29&amp;id=163</t>
  </si>
  <si>
    <t>https://www.town.mifune.kumamoto.jp/page2570.html</t>
  </si>
  <si>
    <t>https://www.town.kumamoto-kashima.lg.jp/q/aview/131/2503.html</t>
  </si>
  <si>
    <t>Kumamoto_Mashiki</t>
  </si>
  <si>
    <t>http://www.town.mashiki.lg.jp/kouryu/</t>
  </si>
  <si>
    <t>https://www.town.kosa.lg.jp/q/list/214.html</t>
  </si>
  <si>
    <t>Kumamoto_Hikawa</t>
  </si>
  <si>
    <t>http://www.hikawa-lib.jp/</t>
  </si>
  <si>
    <t>Kumamoto_Ashikita</t>
  </si>
  <si>
    <t>https://ilisod001.apsel.jp/library-ashikita-t/wopc/pc/pages/TopPage.jsp</t>
  </si>
  <si>
    <t>http://www.town.tsunagi.lg.jp/page799.html</t>
  </si>
  <si>
    <t>http://www.nishiki-machi.com/docs/2012021300029/</t>
  </si>
  <si>
    <t>https://www.town.taragi.lg.jp/material/files/group/3/kaihoujoukyou529.pdf</t>
  </si>
  <si>
    <t>https://www.town.yunomae.lg.jp/default.html</t>
  </si>
  <si>
    <t>https://www.vill.mizukami.lg.jp/q/aview/23/77.html</t>
  </si>
  <si>
    <t>https://www.vill.yamae.lg.jp/pagetop/shisetsu_annai/1130.html</t>
  </si>
  <si>
    <t>https://www.town.asagiri.lg.jp/q/list/116.html</t>
  </si>
  <si>
    <t>https://reihoku-kumamoto.jp/reihoku-chyouminsougou-center/</t>
  </si>
  <si>
    <t>宮崎県</t>
  </si>
  <si>
    <t>Miyazaki_Pref</t>
  </si>
  <si>
    <t>http://www2.lib.pref.miyazaki.lg.jp/</t>
  </si>
  <si>
    <t>Miyazaki_Miyazaki</t>
  </si>
  <si>
    <t>http://www.lib.city.miyazaki.miyazaki.jp/</t>
  </si>
  <si>
    <t>Miyazaki_Mitakonojo</t>
  </si>
  <si>
    <t>http://mallmall.info/library.html</t>
  </si>
  <si>
    <t>Miyazaki_Nobeoka</t>
  </si>
  <si>
    <t>Miyazaki_Nichinan</t>
  </si>
  <si>
    <t>http://nichinan.milib.jp/toshow/index.asp</t>
  </si>
  <si>
    <t>Miyazaki_Kobayashi</t>
  </si>
  <si>
    <t>http://www.kobayashi-lib.jp/</t>
  </si>
  <si>
    <t>Miyazaki_Hyuga</t>
  </si>
  <si>
    <t>http://www.lib.city.hyuga.miyazaki.jp/</t>
  </si>
  <si>
    <t>Miyazaki_Kushima</t>
  </si>
  <si>
    <t>http://www.city.kushima.lg.jp/library/</t>
  </si>
  <si>
    <t>Miyazaki_Saito</t>
  </si>
  <si>
    <t>http://saito-lib.jp</t>
  </si>
  <si>
    <t>Miyazaki_Ebino</t>
  </si>
  <si>
    <t>http://ebino-city-lib.jp/</t>
  </si>
  <si>
    <t>Miyazaki_Mimata</t>
  </si>
  <si>
    <t>http://mimata-lib.jp/</t>
  </si>
  <si>
    <t>https://www.town.takaharu.lg.jp/index2.html</t>
  </si>
  <si>
    <t>Miyazaki_Kunitomi</t>
  </si>
  <si>
    <t>http://libjrnkunitomi.jp/</t>
  </si>
  <si>
    <t>Miyazaki_Aya</t>
  </si>
  <si>
    <t>http://aya-lib.jp/</t>
  </si>
  <si>
    <t>Miyazaki_Takanabe</t>
  </si>
  <si>
    <t>http://www.lib-finder.net/takanabe/servlet/Index?findtype=1</t>
  </si>
  <si>
    <t>Miyazaki_Shintomi</t>
  </si>
  <si>
    <t>http://shintomi-lib.jp/</t>
  </si>
  <si>
    <t>Miyazaki_Nishimera</t>
  </si>
  <si>
    <t>http://www.lib-finder.net/nisimera/servlet/Index?findtype=1</t>
  </si>
  <si>
    <t>Miyazaki_Kijo</t>
  </si>
  <si>
    <t>http://www.town.kijo.lg.jp/ribarisu/library_menu.html</t>
  </si>
  <si>
    <t>Miyazaki_Kawaminami</t>
  </si>
  <si>
    <t>http://xn--6krw7fxzhq6jn2rkuhxo9c.com/</t>
  </si>
  <si>
    <t>Miyazaki_Tsuno</t>
  </si>
  <si>
    <t>http://tsuno-lib.jp/</t>
  </si>
  <si>
    <t>Miyazaki_Kadogawa</t>
  </si>
  <si>
    <t>http://www.kadogawa-lib.jp/</t>
  </si>
  <si>
    <t>Miyazaki_Shiiba</t>
  </si>
  <si>
    <t>https://lib.katerie.jp/</t>
  </si>
  <si>
    <t>https://www.town.miyazaki-misato.lg.jp/default.html</t>
  </si>
  <si>
    <t>Miyazaki_Takachiho</t>
  </si>
  <si>
    <t>http://www.face.ne.jp/chu-ou/</t>
  </si>
  <si>
    <t>http://www.town.hinokage.lg.jp/categories/kosodate-kyouiku/kyouiku/library/</t>
  </si>
  <si>
    <t>http://www.town.gokase.miyazaki.jp/kakuka/kyouiku/index.html</t>
  </si>
  <si>
    <t>鹿児島県</t>
  </si>
  <si>
    <t>Kagoshima_Pref</t>
  </si>
  <si>
    <t>http://www.library.pref.kagoshima.jp/</t>
  </si>
  <si>
    <t>Kagoshima_Kagoshima</t>
  </si>
  <si>
    <t>http://lib.kagoshima-city.jp/</t>
  </si>
  <si>
    <t>Kagoshima_Kanoya</t>
  </si>
  <si>
    <t>Kagoshima_Makurazaki</t>
  </si>
  <si>
    <t>https://www.city.makurazaki.lg.jp/site/library/</t>
  </si>
  <si>
    <t>Kagoshima_Akune</t>
  </si>
  <si>
    <t>https://www.city.akune.lg.jp/kurashi_tetsuzuki/shinoshisetsu_koen/1654.html</t>
  </si>
  <si>
    <t>Kagoshima_Izumi</t>
  </si>
  <si>
    <t>https://www.izumi-library.com/</t>
  </si>
  <si>
    <t>Kagoshima_Ibusuki</t>
  </si>
  <si>
    <t>http://www.minc.ne.jp/ibusukilib/</t>
  </si>
  <si>
    <t>Kagoshima_Nishinoomote</t>
  </si>
  <si>
    <t>http://nishinoomote-lib.jp/</t>
  </si>
  <si>
    <t>http://www2.city.tarumizu.lg.jp/index.html</t>
  </si>
  <si>
    <t>Kagoshima_Satsumasendai</t>
  </si>
  <si>
    <t>Kagoshima_Hioki</t>
  </si>
  <si>
    <t>http://www.hioki-library.jp/</t>
  </si>
  <si>
    <t>Kagoshima_Soo</t>
  </si>
  <si>
    <t>http://soocity-library.jp/</t>
  </si>
  <si>
    <t>Kagoshima_Kirishima</t>
  </si>
  <si>
    <t>Kagoshima_Ichikikushikino</t>
  </si>
  <si>
    <t>http://www.ichikushi-lib.jp/</t>
  </si>
  <si>
    <t>Kagoshima_Minamisatsuma</t>
  </si>
  <si>
    <t>http://lib.minamisatsuma.ed.jp/</t>
  </si>
  <si>
    <t>Kagoshima_Shibushi</t>
  </si>
  <si>
    <t>http://www.shibushicity-lib.jp/</t>
  </si>
  <si>
    <t>Kagoshima_Amami</t>
  </si>
  <si>
    <t>http://www.city.amami.lg.jp/kyoisg/kyoiku/shogai/ko-toshoshitsu.html</t>
  </si>
  <si>
    <t>Kagoshima_Minamikyushu</t>
  </si>
  <si>
    <t>http://lib-minamikyushu.jp/</t>
  </si>
  <si>
    <t>https://www.city.isa.kagoshima.jp/culture/education/tosyokan/</t>
  </si>
  <si>
    <t>Kagoshima_Aira</t>
  </si>
  <si>
    <t>http://lib-aira.jp/</t>
  </si>
  <si>
    <t>http://mishimamura.com/toumin/shisetsu/</t>
  </si>
  <si>
    <t>Kagoshima_Satsuma</t>
  </si>
  <si>
    <t>http://www.satsuma-lib.jp/</t>
  </si>
  <si>
    <t>Kagoshima_Nagashima</t>
  </si>
  <si>
    <t>https://www.town.nagashima.lg.jp/institution/ins0009/</t>
  </si>
  <si>
    <t>Kagoshima_Yusui</t>
  </si>
  <si>
    <t>http://library-yusui.jp/</t>
  </si>
  <si>
    <t>http://www.town.kagoshima-osaki.lg.jp/kh-tosho/kyoiku-bunka/toshokan/goannai.html</t>
  </si>
  <si>
    <t>http://www.oosumilib.jp/riyouannai4.html#11</t>
  </si>
  <si>
    <t>https://www.town.kinko.lg.jp/soshiki/13/1290.html</t>
  </si>
  <si>
    <t>http://www.town.minamiosumi.lg.jp/kyoikushinko/kyoiku/toshokan.html</t>
  </si>
  <si>
    <t>https://kimotsuki-town.jp/chosei/chosha_shisetsu/4/2388.html</t>
  </si>
  <si>
    <t>Kagoshima_Nakatane</t>
  </si>
  <si>
    <t>http://www.nakatane-library.jp/</t>
  </si>
  <si>
    <t>http://www.town.minamitane.kagoshima.jp/institution/townlibrary.html</t>
  </si>
  <si>
    <t>http://www.town.yakushima.kagoshima.jp/learning/library/</t>
  </si>
  <si>
    <t>Kagoshima_Setouchi</t>
  </si>
  <si>
    <t>http://www.setouchi-lib.jp/</t>
  </si>
  <si>
    <t>Kagoshima_Tatsugo</t>
  </si>
  <si>
    <t>https://www.town.tatsugo.lg.jp/ryugakukan/01.html</t>
  </si>
  <si>
    <t>Kagoshima_Kikai</t>
  </si>
  <si>
    <t>http://www.kikai-lib.jp/</t>
  </si>
  <si>
    <t>Kagoshima_Tokunoshima</t>
  </si>
  <si>
    <t>https://www.tokunoshima-lib.jp/tokunoshima/</t>
  </si>
  <si>
    <t>https://www.tokunoshima-lib.jp/amagi/</t>
  </si>
  <si>
    <t>https://www.tokunoshima-lib.jp/isencho/</t>
  </si>
  <si>
    <t>Kagoshima_Wadomari</t>
  </si>
  <si>
    <t>http://www.wadomari-lib.jp/</t>
  </si>
  <si>
    <t>Kagoshima_China</t>
  </si>
  <si>
    <t>http://www.china-lib.jp/</t>
  </si>
  <si>
    <t>Kagoshima_Yoron</t>
  </si>
  <si>
    <t>http://www.yoronlib.jp/</t>
  </si>
  <si>
    <t>沖縄県</t>
  </si>
  <si>
    <t>Okinawa_Pref</t>
  </si>
  <si>
    <t>https://www.library.pref.okinawa.jp/</t>
  </si>
  <si>
    <t>Okinawa_Naha</t>
  </si>
  <si>
    <t>https://www.city.naha.okinawa.jp/lib/index.html</t>
  </si>
  <si>
    <t>Okinawa_Ginowan</t>
  </si>
  <si>
    <t>Okinawa_Ishigaki</t>
  </si>
  <si>
    <t>https://www.city.ishigaki.okinawa.jp/kurashi_gyosei/kanko_bunka_sport/toshokan/index.html</t>
  </si>
  <si>
    <t>Okinawa_Urasoe</t>
  </si>
  <si>
    <t>http://library.city.urasoe.lg.jp/</t>
  </si>
  <si>
    <t>Okinawa_Nago</t>
  </si>
  <si>
    <t>http://www.city.nago.okinawa.jp/library/</t>
  </si>
  <si>
    <t>Okinawa_Itoman</t>
  </si>
  <si>
    <t>http://www.city.itoman.lg.jp/docs/2013020101853/</t>
  </si>
  <si>
    <t>Okinawa_Okinawa</t>
  </si>
  <si>
    <t>http://okinawa-lib.city.okinawa.okinawa.jp/</t>
  </si>
  <si>
    <t>Okinawa_Tomigusuku</t>
  </si>
  <si>
    <t>https://ilisod001.apsel.jp/tomigusuku-library/</t>
  </si>
  <si>
    <t>Okinawa_Uruma</t>
  </si>
  <si>
    <t>http://www.city.uruma.lg.jp/shisei/160/2357/2363</t>
  </si>
  <si>
    <t>Okinawa_Miyakojima_Hirara</t>
  </si>
  <si>
    <t>https://www.city.miyakojima.lg.jp/soshiki/kyouiku/syougaigakusyu/miraisouzou/</t>
  </si>
  <si>
    <t>Okinawa_Nanjo</t>
  </si>
  <si>
    <t>http://library.city.nanjo.okinawa.jp/Nanjo/index.php</t>
  </si>
  <si>
    <t>http://www.vill.kunigami.okinawa.jp/</t>
  </si>
  <si>
    <t>http://www.vill.higashi.okinawa.jp/detail.jsp?id=37933&amp;menuid=8550&amp;funcid=1</t>
  </si>
  <si>
    <t>https://www.nakijin.jp/index.html</t>
  </si>
  <si>
    <t>http://motobu-m.town.motobu.okinawa.jp/libraryworks</t>
  </si>
  <si>
    <t>Okinawa_Onna</t>
  </si>
  <si>
    <t>http://www.onna-culture.jp/</t>
  </si>
  <si>
    <t>Okinawa_Ginoza</t>
  </si>
  <si>
    <t>http://library.ginoza-bunka.jp/</t>
  </si>
  <si>
    <t>Okinawa_Kin</t>
  </si>
  <si>
    <t>https://www.iejima.org/</t>
  </si>
  <si>
    <t>Okinawa_Yomitani</t>
  </si>
  <si>
    <t>http://www.vill.yomitan.okinawa.jp/facilities/post-30.html</t>
  </si>
  <si>
    <t>Okinawa_Kadena</t>
  </si>
  <si>
    <t>http://www.town.kadena.okinawa.jp/rotaryplaza/tosyokan.html</t>
  </si>
  <si>
    <t>Okinawa_Chatan</t>
  </si>
  <si>
    <t>http://www.chatan.jp/library/</t>
  </si>
  <si>
    <t>Okinawa_Kitanakagusuku</t>
  </si>
  <si>
    <t>http://www.ayakari.jp/</t>
  </si>
  <si>
    <t>Okinawa_Nakanojyo</t>
  </si>
  <si>
    <t>https://www.vill.nakagusuku.okinawa.jp/detail.jsp?id=95547&amp;menuid=16087&amp;funcid=1</t>
  </si>
  <si>
    <t>Okinawa_Nishihara</t>
  </si>
  <si>
    <t>Okinawa_Yonabaru</t>
  </si>
  <si>
    <t>https://ilisod003.apsel.jp/yonabaru-library/</t>
  </si>
  <si>
    <t>Okinawa_Haebaru</t>
  </si>
  <si>
    <t>https://www.town.haebaru.lg.jp/bunya/chuokominkan/</t>
  </si>
  <si>
    <t>Okinawa_Kumejima</t>
  </si>
  <si>
    <t>Okinawa_Yaese</t>
  </si>
  <si>
    <t>https://ilisod001.apsel.jp/yaese-lib/wopc/pc/pages/TopPage.jsp</t>
  </si>
  <si>
    <t>https://www.vill.tarama.okinawa.jp/kyouiku_gakkou/toshokan/</t>
  </si>
  <si>
    <t>都道府県</t>
    <rPh sb="0" eb="4">
      <t>トドウフケン</t>
    </rPh>
    <phoneticPr fontId="11"/>
  </si>
  <si>
    <t>都道府県コード</t>
    <rPh sb="0" eb="4">
      <t>トドウフケン</t>
    </rPh>
    <phoneticPr fontId="13"/>
  </si>
  <si>
    <t>合計</t>
    <rPh sb="0" eb="2">
      <t>ゴウケイ</t>
    </rPh>
    <phoneticPr fontId="11"/>
  </si>
  <si>
    <t>入館記録</t>
    <rPh sb="0" eb="2">
      <t>ニュウカン</t>
    </rPh>
    <rPh sb="2" eb="4">
      <t>キロク</t>
    </rPh>
    <phoneticPr fontId="13"/>
  </si>
  <si>
    <t>COVID休館</t>
    <rPh sb="5" eb="7">
      <t>キュウカン</t>
    </rPh>
    <phoneticPr fontId="11"/>
  </si>
  <si>
    <t>災害休館</t>
    <rPh sb="0" eb="2">
      <t>サイガイ</t>
    </rPh>
    <rPh sb="2" eb="3">
      <t>カン</t>
    </rPh>
    <phoneticPr fontId="11"/>
  </si>
  <si>
    <t>休館合計</t>
    <rPh sb="0" eb="2">
      <t>キュウカン</t>
    </rPh>
    <rPh sb="2" eb="4">
      <t>ゴウケイ</t>
    </rPh>
    <phoneticPr fontId="11"/>
  </si>
  <si>
    <t>休館率</t>
    <rPh sb="0" eb="2">
      <t>キュウカン</t>
    </rPh>
    <rPh sb="2" eb="3">
      <t>リツ</t>
    </rPh>
    <phoneticPr fontId="11"/>
  </si>
  <si>
    <t>合計</t>
    <rPh sb="0" eb="2">
      <t>ゴウケイ</t>
    </rPh>
    <phoneticPr fontId="13"/>
  </si>
  <si>
    <t>https://www.city.muroto.kochi.jp/pages/page1702.php</t>
  </si>
  <si>
    <t>https://library.town.mizumaki.lg.jp/</t>
  </si>
  <si>
    <t>http://town.omachi.saga.jp/index.html</t>
  </si>
  <si>
    <t>https://www.town.kumamoto-yamato.lg.jp/library/default.html</t>
  </si>
  <si>
    <t>https://www.higashinaruse.com/?page_id=19407</t>
  </si>
  <si>
    <t>https://rifunosu.jp/library/</t>
  </si>
  <si>
    <t>https://www.lib.fujimi.saitama.jp/</t>
  </si>
  <si>
    <t>http://www01.ufinity.jp/namegawa/</t>
  </si>
  <si>
    <t>https://www.city.kamogawa.lg.jp/site/library/</t>
  </si>
  <si>
    <t>https://www.city.futtsu.lg.jp/soshiki/12-4-0-0-0_3.html</t>
  </si>
  <si>
    <t>https://www.city.agano.niigata.jp/section/lib/</t>
  </si>
  <si>
    <t>Ishikawa_Kawakita</t>
  </si>
  <si>
    <t>Shizuoka_Makinohara</t>
  </si>
  <si>
    <t>https://lib.city.makinohara.shizuoka.jp/TOSHOW/asp/index.aspx</t>
  </si>
  <si>
    <t>https://www.city.yabu.hyogo.jp/bunka/library/index.html</t>
  </si>
  <si>
    <t>saveMLAK</t>
  </si>
  <si>
    <t>https://www.lib-obihiro.jp/TOSHOW/asp/index.aspx</t>
  </si>
  <si>
    <t>http://www.lib-eye.net/fukushima_town_library/</t>
  </si>
  <si>
    <t>https://www.town.rishirifuji.hokkaido.jp/rishirifuji/1365.htm</t>
  </si>
  <si>
    <t>http://www.town.ajigasawa.lg.jp/kurashi/shisetsu/kyotenkan_tosho.html</t>
  </si>
  <si>
    <t>https://www.city.yokote.lg.jp/kurashi/1001140/1001251/index.html</t>
  </si>
  <si>
    <t>https://www.tomiya-city.miyagi.jp/bunka/kominkan/lib-information.html</t>
  </si>
  <si>
    <t>https://town.shichikashuku.miyagi.jp/life/shisetsu.html</t>
  </si>
  <si>
    <t>http://town.kaneyama.yamagata.jp/reiki_int/reiki_honbun/c422RG00000200.html</t>
  </si>
  <si>
    <t>https://www.city.morioka.iwate.jp/kosodate/tosho/index.html</t>
  </si>
  <si>
    <t>https://www.city.namegata.ibaraki.jp/page/page009749.html</t>
  </si>
  <si>
    <t>https://www.town.oarai.lg.jp/kosodatekyouiku/shougaigakushuu/toshoshitsu/1580/</t>
  </si>
  <si>
    <t>https://www.nogi.library.ne.jp/</t>
  </si>
  <si>
    <t>http://www.nanmoku.ne.jp/modules/koukyou/index.php?content_id=1</t>
  </si>
  <si>
    <t>https://www.library.akiruno.tokyo.jp/toshow/asp/index.aspx</t>
  </si>
  <si>
    <t>https://www.town.oshima.tokyo.jp/soshiki/kyouiku/tosyokankaikan.html</t>
  </si>
  <si>
    <t>https://www.vill.achi.lg.jp/soshiki/10/2009-06-post-56.html</t>
  </si>
  <si>
    <t>https://www.82bunka.or.jp/bunkashisetsu/detail.php?no=657</t>
  </si>
  <si>
    <t>http://www.vill.kijimadaira.lg.jp/articles/2020040700010/</t>
  </si>
  <si>
    <t>http://www.vill.ogawa.nagano.jp/shisetsu/komin.htm</t>
  </si>
  <si>
    <t>https://www.lib.wakayama-c.ed.jp/honkan/sagasu/post-4.html</t>
  </si>
  <si>
    <t>https://ilisod006.apsel.jp/mine-city-library/advanced-search</t>
  </si>
  <si>
    <t>https://www.town.kotohira.kagawa.jp/site/corona/list105-268.html</t>
  </si>
  <si>
    <t>https://www.town.otsuki.kochi.jp/life/dtl.php?hdnKey=1745</t>
  </si>
  <si>
    <t>https://www.vill.morotsuka.miyazaki.jp/education/%e4%b8%ad%e5%a4%ae%e5%85%ac%e6%b0%91%e9%a4%a8/</t>
  </si>
  <si>
    <t>https://www.city.kanoya.lg.jp/bunsin/tosyo/tosyotop.html</t>
  </si>
  <si>
    <r>
      <rPr>
        <sz val="10"/>
        <color theme="1"/>
        <rFont val="Georgia"/>
        <family val="1"/>
      </rP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</si>
  <si>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rPr>
        <sz val="10"/>
        <color theme="1"/>
        <rFont val="Georgia"/>
        <family val="1"/>
      </rP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</si>
  <si>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r>
      <rPr>
        <b/>
        <sz val="10"/>
        <color rgb="FFFF0000"/>
        <rFont val="Georgia"/>
        <family val="1"/>
      </rPr>
      <t>休館していない場合は、特記事項（来館記録を実施など）が無い場合はアーカイブ不要</t>
    </r>
    <r>
      <rPr>
        <b/>
        <sz val="10"/>
        <color rgb="FFFF9900"/>
        <rFont val="Georgia"/>
        <family val="1"/>
      </rPr>
      <t xml:space="preserve">
</t>
    </r>
    <r>
      <rPr>
        <sz val="10"/>
        <color theme="1"/>
        <rFont val="Georgia"/>
        <family val="1"/>
      </rPr>
      <t>確認時点のウェブサイトをアーカイブしたURL。発行方法は別表を参照
アーカイブができない場合はURLをそのまま記載する</t>
    </r>
  </si>
  <si>
    <r>
      <t xml:space="preserve">ウェブページで公開されている内容は随時更新されてしまうため、閲覧時点の情報を将来確認できるようにします。
アーカイブするページは、一番詳しく休館中（開館状況）の案内を掲載しているページとします。
情報に変化がない場合でも、調査日のアーカイブを新たに取ります。
1) </t>
    </r>
    <r>
      <rPr>
        <u/>
        <sz val="10"/>
        <color rgb="FF1155CC"/>
        <rFont val="Arial"/>
        <family val="2"/>
      </rPr>
      <t>https://web.archive.org/save</t>
    </r>
    <r>
      <rPr>
        <sz val="10"/>
        <color rgb="FF000000"/>
        <rFont val="Arial"/>
        <family val="2"/>
      </rPr>
      <t xml:space="preserve">　インターネットアーカイブにアクセス
2) URLを記入
3) SAVE PAGEボタンを押す
4) しばらく待つ(15秒くらい)とURLが表示される。このURLにアクセスしてブラウザのURLをコピー&amp;ペースト
例 : https://web.archive.org/web/20200422012442/http://www.toyokoro.jp/docs/2020030500019/
「インターネットアーカイブ」でアーカイブできないときは、「archive.today」で試してみる
1)https://archive.is/ または https://archive.vn/ にアクセスする
2) 「記録したい URL を入れてボタンを押してください。」という部分にアーカイブを取りたいURLを入れて「ページを保存」を押す。
3)数分経つと https://archive.vn/ XXXX （XXXXはサイトにより異なる） というページができるので、そのURLをアーカイブURLのところに記載。
※URLはブラウザでhttp(s)で表示されている部分。
例：https://archive.is/2ZWU1
うまくアーカイブできないときは、URLをそのまま記載
＜欄外＞
インターネットアーカイブを開く(ブックマークしておくとよさそう)
https://web.archive.org/save
</t>
    </r>
  </si>
  <si>
    <t>010006</t>
  </si>
  <si>
    <t>011002</t>
  </si>
  <si>
    <t>012025</t>
  </si>
  <si>
    <t>012033</t>
  </si>
  <si>
    <t>012041</t>
  </si>
  <si>
    <t>012050</t>
  </si>
  <si>
    <t>012068</t>
  </si>
  <si>
    <t>012076</t>
  </si>
  <si>
    <t>012084</t>
  </si>
  <si>
    <t>012092</t>
  </si>
  <si>
    <t>012106</t>
  </si>
  <si>
    <t>012114</t>
  </si>
  <si>
    <t>012122</t>
  </si>
  <si>
    <t>012131</t>
  </si>
  <si>
    <t>012149</t>
  </si>
  <si>
    <t>012157</t>
  </si>
  <si>
    <t>012165</t>
  </si>
  <si>
    <t>012173</t>
  </si>
  <si>
    <t>012181</t>
  </si>
  <si>
    <t>012190</t>
  </si>
  <si>
    <t>012203</t>
  </si>
  <si>
    <t>012211</t>
  </si>
  <si>
    <t>012220</t>
  </si>
  <si>
    <t>012238</t>
  </si>
  <si>
    <t>012246</t>
  </si>
  <si>
    <t>012254</t>
  </si>
  <si>
    <t>012262</t>
  </si>
  <si>
    <t>012271</t>
  </si>
  <si>
    <t>012289</t>
  </si>
  <si>
    <t>012297</t>
  </si>
  <si>
    <t>012301</t>
  </si>
  <si>
    <t>012319</t>
  </si>
  <si>
    <t>012335</t>
  </si>
  <si>
    <t>012343</t>
  </si>
  <si>
    <t>012351</t>
  </si>
  <si>
    <t>012360</t>
  </si>
  <si>
    <t>013030</t>
  </si>
  <si>
    <t>013048</t>
  </si>
  <si>
    <t>013315</t>
  </si>
  <si>
    <t>013323</t>
  </si>
  <si>
    <t>013331</t>
  </si>
  <si>
    <t>013340</t>
  </si>
  <si>
    <t>013374</t>
  </si>
  <si>
    <t>013439</t>
  </si>
  <si>
    <t>013455</t>
  </si>
  <si>
    <t>013463</t>
  </si>
  <si>
    <t>013471</t>
  </si>
  <si>
    <t>013617</t>
  </si>
  <si>
    <t>013625</t>
  </si>
  <si>
    <t>013633</t>
  </si>
  <si>
    <t>013641</t>
  </si>
  <si>
    <t>013676</t>
  </si>
  <si>
    <t>013706</t>
  </si>
  <si>
    <t>013714</t>
  </si>
  <si>
    <t>013919</t>
  </si>
  <si>
    <t>013927</t>
  </si>
  <si>
    <t>013935</t>
  </si>
  <si>
    <t>013943</t>
  </si>
  <si>
    <t>013951</t>
  </si>
  <si>
    <t>013960</t>
  </si>
  <si>
    <t>013978</t>
  </si>
  <si>
    <t>013986</t>
  </si>
  <si>
    <t>013994</t>
  </si>
  <si>
    <t>014001</t>
  </si>
  <si>
    <t>014010</t>
  </si>
  <si>
    <t>014028</t>
  </si>
  <si>
    <t>014036</t>
  </si>
  <si>
    <t>014044</t>
  </si>
  <si>
    <t>014052</t>
  </si>
  <si>
    <t>014061</t>
  </si>
  <si>
    <t>014079</t>
  </si>
  <si>
    <t>014087</t>
  </si>
  <si>
    <t>014095</t>
  </si>
  <si>
    <t>014231</t>
  </si>
  <si>
    <t>014249</t>
  </si>
  <si>
    <t>014257</t>
  </si>
  <si>
    <t>014273</t>
  </si>
  <si>
    <t>014281</t>
  </si>
  <si>
    <t>014290</t>
  </si>
  <si>
    <t>014303</t>
  </si>
  <si>
    <t>014311</t>
  </si>
  <si>
    <t>014320</t>
  </si>
  <si>
    <t>014338</t>
  </si>
  <si>
    <t>014346</t>
  </si>
  <si>
    <t>014362</t>
  </si>
  <si>
    <t>014371</t>
  </si>
  <si>
    <t>014389</t>
  </si>
  <si>
    <t>014524</t>
  </si>
  <si>
    <t>014532</t>
  </si>
  <si>
    <t>014541</t>
  </si>
  <si>
    <t>014559</t>
  </si>
  <si>
    <t>014567</t>
  </si>
  <si>
    <t>014575</t>
  </si>
  <si>
    <t>014583</t>
  </si>
  <si>
    <t>014591</t>
  </si>
  <si>
    <t>014605</t>
  </si>
  <si>
    <t>014613</t>
  </si>
  <si>
    <t>http://www.lib-finder.net/nakafurano/</t>
  </si>
  <si>
    <t>014621</t>
  </si>
  <si>
    <t>014630</t>
  </si>
  <si>
    <t>014648</t>
  </si>
  <si>
    <t>014656</t>
  </si>
  <si>
    <t>014681</t>
  </si>
  <si>
    <t>014699</t>
  </si>
  <si>
    <t>014702</t>
  </si>
  <si>
    <t>014711</t>
  </si>
  <si>
    <t>014729</t>
  </si>
  <si>
    <t>014818</t>
  </si>
  <si>
    <t>014826</t>
  </si>
  <si>
    <t>014834</t>
  </si>
  <si>
    <t>014842</t>
  </si>
  <si>
    <t>014851</t>
  </si>
  <si>
    <t>014869</t>
  </si>
  <si>
    <t>014877</t>
  </si>
  <si>
    <t>015113</t>
  </si>
  <si>
    <t>015121</t>
  </si>
  <si>
    <t>015130</t>
  </si>
  <si>
    <t>015148</t>
  </si>
  <si>
    <t>015164</t>
  </si>
  <si>
    <t>015172</t>
  </si>
  <si>
    <t>015181</t>
  </si>
  <si>
    <t>015199</t>
  </si>
  <si>
    <t>015202</t>
  </si>
  <si>
    <t>015431</t>
  </si>
  <si>
    <t>015440</t>
  </si>
  <si>
    <t>015458</t>
  </si>
  <si>
    <t>015466</t>
  </si>
  <si>
    <t>015474</t>
  </si>
  <si>
    <t>015491</t>
  </si>
  <si>
    <t>015504</t>
  </si>
  <si>
    <t>015521</t>
  </si>
  <si>
    <t>015555</t>
  </si>
  <si>
    <t>015598</t>
  </si>
  <si>
    <t>015601</t>
  </si>
  <si>
    <t>015610</t>
  </si>
  <si>
    <t>015628</t>
  </si>
  <si>
    <t>015636</t>
  </si>
  <si>
    <t>015644</t>
  </si>
  <si>
    <t>015717</t>
  </si>
  <si>
    <t>015750</t>
  </si>
  <si>
    <t>015784</t>
  </si>
  <si>
    <t>015814</t>
  </si>
  <si>
    <t>015849</t>
  </si>
  <si>
    <t>015857</t>
  </si>
  <si>
    <t>015865</t>
  </si>
  <si>
    <t>016012</t>
  </si>
  <si>
    <t>016021</t>
  </si>
  <si>
    <t>016047</t>
  </si>
  <si>
    <t>016071</t>
  </si>
  <si>
    <t>016080</t>
  </si>
  <si>
    <t>016098</t>
  </si>
  <si>
    <t>016101</t>
  </si>
  <si>
    <t>016314</t>
  </si>
  <si>
    <t>016322</t>
  </si>
  <si>
    <t>016331</t>
  </si>
  <si>
    <t>016349</t>
  </si>
  <si>
    <t>016357</t>
  </si>
  <si>
    <t>016365</t>
  </si>
  <si>
    <t>016373</t>
  </si>
  <si>
    <t>016381</t>
  </si>
  <si>
    <t>016390</t>
  </si>
  <si>
    <t>016411</t>
  </si>
  <si>
    <t>016420</t>
  </si>
  <si>
    <t xml:space="preserve">Hokkaido_Hiroo	</t>
  </si>
  <si>
    <t>016438</t>
  </si>
  <si>
    <t>016446</t>
  </si>
  <si>
    <t>016454</t>
  </si>
  <si>
    <t>016462</t>
  </si>
  <si>
    <t>016471</t>
  </si>
  <si>
    <t>016489</t>
  </si>
  <si>
    <t>016497</t>
  </si>
  <si>
    <t>016616</t>
  </si>
  <si>
    <t>016624</t>
  </si>
  <si>
    <t>016632</t>
  </si>
  <si>
    <t>016641</t>
  </si>
  <si>
    <t>016659</t>
  </si>
  <si>
    <t>016675</t>
  </si>
  <si>
    <t>016683</t>
  </si>
  <si>
    <t>016918</t>
  </si>
  <si>
    <t>016926</t>
  </si>
  <si>
    <t>016934</t>
  </si>
  <si>
    <t>016942</t>
  </si>
  <si>
    <t>020001</t>
  </si>
  <si>
    <t>022012</t>
  </si>
  <si>
    <t>022021</t>
  </si>
  <si>
    <t>022039</t>
  </si>
  <si>
    <t>022047</t>
  </si>
  <si>
    <t>022055</t>
  </si>
  <si>
    <t>022063</t>
  </si>
  <si>
    <t>022071</t>
  </si>
  <si>
    <t>022080</t>
  </si>
  <si>
    <t>022098</t>
  </si>
  <si>
    <t>022101</t>
  </si>
  <si>
    <t>023019</t>
  </si>
  <si>
    <t>023035</t>
  </si>
  <si>
    <t>023043</t>
  </si>
  <si>
    <t>023078</t>
  </si>
  <si>
    <t>023213</t>
  </si>
  <si>
    <t>023230</t>
  </si>
  <si>
    <t>023434</t>
  </si>
  <si>
    <t>023612</t>
  </si>
  <si>
    <t>023621</t>
  </si>
  <si>
    <t>023671</t>
  </si>
  <si>
    <t>023817</t>
  </si>
  <si>
    <t>023841</t>
  </si>
  <si>
    <t>023876</t>
  </si>
  <si>
    <t>024015</t>
  </si>
  <si>
    <t>024023</t>
  </si>
  <si>
    <t>024058</t>
  </si>
  <si>
    <t>024066</t>
  </si>
  <si>
    <t>024082</t>
  </si>
  <si>
    <t>024112</t>
  </si>
  <si>
    <t>024121</t>
  </si>
  <si>
    <t>024236</t>
  </si>
  <si>
    <t>024244</t>
  </si>
  <si>
    <t>024252</t>
  </si>
  <si>
    <t>024261</t>
  </si>
  <si>
    <t>024414</t>
  </si>
  <si>
    <t>024422</t>
  </si>
  <si>
    <t>024431</t>
  </si>
  <si>
    <t>024457</t>
  </si>
  <si>
    <t>024465</t>
  </si>
  <si>
    <t>024503</t>
  </si>
  <si>
    <t>030007</t>
  </si>
  <si>
    <t>032018</t>
  </si>
  <si>
    <t>032026</t>
  </si>
  <si>
    <t>032034</t>
  </si>
  <si>
    <t>032051</t>
  </si>
  <si>
    <t>032069</t>
  </si>
  <si>
    <t>032077</t>
  </si>
  <si>
    <t>032085</t>
  </si>
  <si>
    <t>032093</t>
  </si>
  <si>
    <t>032107</t>
  </si>
  <si>
    <t>032115</t>
  </si>
  <si>
    <t>032131</t>
  </si>
  <si>
    <t>032140</t>
  </si>
  <si>
    <t>032158</t>
  </si>
  <si>
    <t>032166</t>
  </si>
  <si>
    <t>033014</t>
  </si>
  <si>
    <t>033022</t>
  </si>
  <si>
    <t>033031</t>
  </si>
  <si>
    <t>033219</t>
  </si>
  <si>
    <t>033227</t>
  </si>
  <si>
    <t>033669</t>
  </si>
  <si>
    <t>033812</t>
  </si>
  <si>
    <t>034029</t>
  </si>
  <si>
    <t>034410</t>
  </si>
  <si>
    <t>034614</t>
  </si>
  <si>
    <t>034827</t>
  </si>
  <si>
    <t>https://www.town.yamada.iwate.jp/kurashi/shisetsu/library/</t>
  </si>
  <si>
    <t>034835</t>
  </si>
  <si>
    <t>034843</t>
  </si>
  <si>
    <t>034851</t>
  </si>
  <si>
    <t>035017</t>
  </si>
  <si>
    <t>035033</t>
  </si>
  <si>
    <t>035068</t>
  </si>
  <si>
    <t>035076</t>
  </si>
  <si>
    <t>035246</t>
  </si>
  <si>
    <t>040002</t>
  </si>
  <si>
    <t>041009</t>
  </si>
  <si>
    <t>042021</t>
  </si>
  <si>
    <t>042030</t>
  </si>
  <si>
    <t>042056</t>
  </si>
  <si>
    <t>042064</t>
  </si>
  <si>
    <t>042072</t>
  </si>
  <si>
    <t>042081</t>
  </si>
  <si>
    <t>042099</t>
  </si>
  <si>
    <t>042111</t>
  </si>
  <si>
    <t>042129</t>
  </si>
  <si>
    <t>042137</t>
  </si>
  <si>
    <t>042145</t>
  </si>
  <si>
    <t>042153</t>
  </si>
  <si>
    <t>042161</t>
  </si>
  <si>
    <t>043010</t>
  </si>
  <si>
    <t>043028</t>
  </si>
  <si>
    <t>043214</t>
  </si>
  <si>
    <t>043222</t>
  </si>
  <si>
    <t>043231</t>
  </si>
  <si>
    <t>043249</t>
  </si>
  <si>
    <t>043419</t>
  </si>
  <si>
    <t>043613</t>
  </si>
  <si>
    <t>043621</t>
  </si>
  <si>
    <t>044016</t>
  </si>
  <si>
    <t>044041</t>
  </si>
  <si>
    <t>044067</t>
  </si>
  <si>
    <t>044211</t>
  </si>
  <si>
    <t>044229</t>
  </si>
  <si>
    <t>044245</t>
  </si>
  <si>
    <t>044440</t>
  </si>
  <si>
    <t>044458</t>
  </si>
  <si>
    <t>045012</t>
  </si>
  <si>
    <t>045055</t>
  </si>
  <si>
    <t>045811</t>
  </si>
  <si>
    <t>046060</t>
  </si>
  <si>
    <t>050008</t>
  </si>
  <si>
    <t>052019</t>
  </si>
  <si>
    <t>052027</t>
  </si>
  <si>
    <t>052035</t>
  </si>
  <si>
    <t>052043</t>
  </si>
  <si>
    <t>052060</t>
  </si>
  <si>
    <t>052078</t>
  </si>
  <si>
    <t>052094</t>
  </si>
  <si>
    <t>052108</t>
  </si>
  <si>
    <t>052116</t>
  </si>
  <si>
    <t>052124</t>
  </si>
  <si>
    <t>052132</t>
  </si>
  <si>
    <t>052141</t>
  </si>
  <si>
    <t>052159</t>
  </si>
  <si>
    <t>https://www1.city.semboku.akita.jp/top.html</t>
  </si>
  <si>
    <t>053031</t>
  </si>
  <si>
    <t>053279</t>
  </si>
  <si>
    <t>053465</t>
  </si>
  <si>
    <t>053481</t>
  </si>
  <si>
    <t>053490</t>
  </si>
  <si>
    <t>053619</t>
  </si>
  <si>
    <t>053635</t>
  </si>
  <si>
    <t>http://library.town.hachirogata.akita.jp/hachipal/toshokan.html</t>
  </si>
  <si>
    <t>053660</t>
  </si>
  <si>
    <t>053686</t>
  </si>
  <si>
    <t>054348</t>
  </si>
  <si>
    <t>054631</t>
  </si>
  <si>
    <t>054640</t>
  </si>
  <si>
    <t>060003</t>
  </si>
  <si>
    <t>062014</t>
  </si>
  <si>
    <t>062022</t>
  </si>
  <si>
    <t>062031</t>
  </si>
  <si>
    <t>062049</t>
  </si>
  <si>
    <t>062057</t>
  </si>
  <si>
    <t>062065</t>
  </si>
  <si>
    <t>062073</t>
  </si>
  <si>
    <t>062081</t>
  </si>
  <si>
    <t>062090</t>
  </si>
  <si>
    <t>062103</t>
  </si>
  <si>
    <t>062111</t>
  </si>
  <si>
    <t>062120</t>
  </si>
  <si>
    <t>062138</t>
  </si>
  <si>
    <t>063011</t>
  </si>
  <si>
    <t>063029</t>
  </si>
  <si>
    <t>063215</t>
  </si>
  <si>
    <t>063223</t>
  </si>
  <si>
    <t>063231</t>
  </si>
  <si>
    <t>063240</t>
  </si>
  <si>
    <t>063410</t>
  </si>
  <si>
    <t>063614</t>
  </si>
  <si>
    <t>063622</t>
  </si>
  <si>
    <t>063631</t>
  </si>
  <si>
    <t>https://www.town.funagata.yamagata.jp/map/shisetsu/010/index.html</t>
  </si>
  <si>
    <t>063649</t>
  </si>
  <si>
    <t>063657</t>
  </si>
  <si>
    <t>063665</t>
  </si>
  <si>
    <t>063673</t>
  </si>
  <si>
    <t>063819</t>
  </si>
  <si>
    <t>063827</t>
  </si>
  <si>
    <t>064017</t>
  </si>
  <si>
    <t>064025</t>
  </si>
  <si>
    <t>064033</t>
  </si>
  <si>
    <t>064262</t>
  </si>
  <si>
    <t>064289</t>
  </si>
  <si>
    <t>064611</t>
  </si>
  <si>
    <t>070009</t>
  </si>
  <si>
    <t>072010</t>
  </si>
  <si>
    <t>072028</t>
  </si>
  <si>
    <t>072036</t>
  </si>
  <si>
    <t>072044</t>
  </si>
  <si>
    <t>072052</t>
  </si>
  <si>
    <t>072079</t>
  </si>
  <si>
    <t>072087</t>
  </si>
  <si>
    <t>072095</t>
  </si>
  <si>
    <t>072109</t>
  </si>
  <si>
    <t>072117</t>
  </si>
  <si>
    <t>072125</t>
  </si>
  <si>
    <t>072133</t>
  </si>
  <si>
    <t>072141</t>
  </si>
  <si>
    <t>073016</t>
  </si>
  <si>
    <t>073032</t>
  </si>
  <si>
    <t>073083</t>
  </si>
  <si>
    <t>073229</t>
  </si>
  <si>
    <t>073423</t>
  </si>
  <si>
    <t>073440</t>
  </si>
  <si>
    <t>073628</t>
  </si>
  <si>
    <t>073644</t>
  </si>
  <si>
    <t>073679</t>
  </si>
  <si>
    <t>073687</t>
  </si>
  <si>
    <t>074021</t>
  </si>
  <si>
    <t>074055</t>
  </si>
  <si>
    <t>074071</t>
  </si>
  <si>
    <t>074080</t>
  </si>
  <si>
    <t>074217</t>
  </si>
  <si>
    <t>074225</t>
  </si>
  <si>
    <t>074233</t>
  </si>
  <si>
    <t>074446</t>
  </si>
  <si>
    <t>074454</t>
  </si>
  <si>
    <t>074462</t>
  </si>
  <si>
    <t>074471</t>
  </si>
  <si>
    <t>074616</t>
  </si>
  <si>
    <t>074641</t>
  </si>
  <si>
    <t>074659</t>
  </si>
  <si>
    <t>074667</t>
  </si>
  <si>
    <t>074811</t>
  </si>
  <si>
    <t>074829</t>
  </si>
  <si>
    <t>074837</t>
  </si>
  <si>
    <t>074845</t>
  </si>
  <si>
    <t>075019</t>
  </si>
  <si>
    <t>075027</t>
  </si>
  <si>
    <t>075035</t>
  </si>
  <si>
    <t>075043</t>
  </si>
  <si>
    <t>075051</t>
  </si>
  <si>
    <t>075213</t>
  </si>
  <si>
    <t>075221</t>
  </si>
  <si>
    <t>075418</t>
  </si>
  <si>
    <t>075426</t>
  </si>
  <si>
    <t>075434</t>
  </si>
  <si>
    <t>075442</t>
  </si>
  <si>
    <t>075451</t>
  </si>
  <si>
    <t>075469</t>
  </si>
  <si>
    <t>075477</t>
  </si>
  <si>
    <t>075485</t>
  </si>
  <si>
    <t>075612</t>
  </si>
  <si>
    <t>075647</t>
  </si>
  <si>
    <t>080004</t>
  </si>
  <si>
    <t>082015</t>
  </si>
  <si>
    <t>082023</t>
  </si>
  <si>
    <t>082031</t>
  </si>
  <si>
    <t>082040</t>
  </si>
  <si>
    <t>082058</t>
  </si>
  <si>
    <t>082074</t>
  </si>
  <si>
    <t>082082</t>
  </si>
  <si>
    <t>082104</t>
  </si>
  <si>
    <t>082112</t>
  </si>
  <si>
    <t>082121</t>
  </si>
  <si>
    <t>http://www.city.hitachiota.ibaraki.jp/page/dir008714.html</t>
  </si>
  <si>
    <t>082147</t>
  </si>
  <si>
    <t>082155</t>
  </si>
  <si>
    <t>082163</t>
  </si>
  <si>
    <t>082171</t>
  </si>
  <si>
    <t>082198</t>
  </si>
  <si>
    <t>082201</t>
  </si>
  <si>
    <t>082210</t>
  </si>
  <si>
    <t>082228</t>
  </si>
  <si>
    <t>082236</t>
  </si>
  <si>
    <t>082244</t>
  </si>
  <si>
    <t>082252</t>
  </si>
  <si>
    <t>082261</t>
  </si>
  <si>
    <t>082279</t>
  </si>
  <si>
    <t>082287</t>
  </si>
  <si>
    <t>082295</t>
  </si>
  <si>
    <t>082309</t>
  </si>
  <si>
    <t>082317</t>
  </si>
  <si>
    <t>082325</t>
  </si>
  <si>
    <t>082333</t>
  </si>
  <si>
    <t>082341</t>
  </si>
  <si>
    <t>082350</t>
  </si>
  <si>
    <t>082368</t>
  </si>
  <si>
    <t>083020</t>
  </si>
  <si>
    <t>083097</t>
  </si>
  <si>
    <t>083101</t>
  </si>
  <si>
    <t>083411</t>
  </si>
  <si>
    <t>083640</t>
  </si>
  <si>
    <t>084425</t>
  </si>
  <si>
    <t>084433</t>
  </si>
  <si>
    <t>084476</t>
  </si>
  <si>
    <t>085219</t>
  </si>
  <si>
    <t>085421</t>
  </si>
  <si>
    <t>085464</t>
  </si>
  <si>
    <t>085642</t>
  </si>
  <si>
    <t>090000</t>
  </si>
  <si>
    <t>092011</t>
  </si>
  <si>
    <t>092029</t>
  </si>
  <si>
    <t>092037</t>
  </si>
  <si>
    <t>092045</t>
  </si>
  <si>
    <t>092053</t>
  </si>
  <si>
    <t>092061</t>
  </si>
  <si>
    <t>092088</t>
  </si>
  <si>
    <t>092096</t>
  </si>
  <si>
    <t>092100</t>
  </si>
  <si>
    <t>092118</t>
  </si>
  <si>
    <t>092134</t>
  </si>
  <si>
    <t>092142</t>
  </si>
  <si>
    <t>092151</t>
  </si>
  <si>
    <t>092169</t>
  </si>
  <si>
    <t>093017</t>
  </si>
  <si>
    <t>093424</t>
  </si>
  <si>
    <t>093432</t>
  </si>
  <si>
    <t>093441</t>
  </si>
  <si>
    <t>093459</t>
  </si>
  <si>
    <t>093611</t>
  </si>
  <si>
    <t>093645</t>
  </si>
  <si>
    <t>093840</t>
  </si>
  <si>
    <t>093866</t>
  </si>
  <si>
    <t>094072</t>
  </si>
  <si>
    <t>094111</t>
  </si>
  <si>
    <t>100005</t>
  </si>
  <si>
    <t>102016</t>
  </si>
  <si>
    <t>102024</t>
  </si>
  <si>
    <t>102032</t>
  </si>
  <si>
    <t>102041</t>
  </si>
  <si>
    <t>102059</t>
  </si>
  <si>
    <t>102067</t>
  </si>
  <si>
    <t>102075</t>
  </si>
  <si>
    <t>102083</t>
  </si>
  <si>
    <t>102091</t>
  </si>
  <si>
    <t>https://www.city.fujioka.gunma.jp/library/index.html</t>
  </si>
  <si>
    <t>102105</t>
  </si>
  <si>
    <t>102113</t>
  </si>
  <si>
    <t>102121</t>
  </si>
  <si>
    <t>103446</t>
  </si>
  <si>
    <t>103454</t>
  </si>
  <si>
    <t>103667</t>
  </si>
  <si>
    <t>103675</t>
  </si>
  <si>
    <t>103829</t>
  </si>
  <si>
    <t>103837</t>
  </si>
  <si>
    <t>103845</t>
  </si>
  <si>
    <t>104213</t>
  </si>
  <si>
    <t>104248</t>
  </si>
  <si>
    <t>104256</t>
  </si>
  <si>
    <t>104264</t>
  </si>
  <si>
    <t>104281</t>
  </si>
  <si>
    <t>104299</t>
  </si>
  <si>
    <t>104434</t>
  </si>
  <si>
    <t>104442</t>
  </si>
  <si>
    <t>104485</t>
  </si>
  <si>
    <t>104493</t>
  </si>
  <si>
    <t>104647</t>
  </si>
  <si>
    <t>105210</t>
  </si>
  <si>
    <t>105228</t>
  </si>
  <si>
    <t>105236</t>
  </si>
  <si>
    <t>105244</t>
  </si>
  <si>
    <t>105252</t>
  </si>
  <si>
    <t>110001</t>
  </si>
  <si>
    <t>111007</t>
  </si>
  <si>
    <t>112011</t>
  </si>
  <si>
    <t>112020</t>
  </si>
  <si>
    <t>112038</t>
  </si>
  <si>
    <t>112062</t>
  </si>
  <si>
    <t>112071</t>
  </si>
  <si>
    <t>112089</t>
  </si>
  <si>
    <t>112097</t>
  </si>
  <si>
    <t>112101</t>
  </si>
  <si>
    <t>112119</t>
  </si>
  <si>
    <t>112127</t>
  </si>
  <si>
    <t>112143</t>
  </si>
  <si>
    <t>112151</t>
  </si>
  <si>
    <t>112160</t>
  </si>
  <si>
    <t>112178</t>
  </si>
  <si>
    <t>112186</t>
  </si>
  <si>
    <t>112194</t>
  </si>
  <si>
    <t>112216</t>
  </si>
  <si>
    <t>112224</t>
  </si>
  <si>
    <t>112232</t>
  </si>
  <si>
    <t>112241</t>
  </si>
  <si>
    <t>112259</t>
  </si>
  <si>
    <t>112275</t>
  </si>
  <si>
    <t>112283</t>
  </si>
  <si>
    <t>112291</t>
  </si>
  <si>
    <t>112305</t>
  </si>
  <si>
    <t>112313</t>
  </si>
  <si>
    <t>112321</t>
  </si>
  <si>
    <t>112330</t>
  </si>
  <si>
    <t>112348</t>
  </si>
  <si>
    <t>112356</t>
  </si>
  <si>
    <t>112372</t>
  </si>
  <si>
    <t>112381</t>
  </si>
  <si>
    <t>112399</t>
  </si>
  <si>
    <t>112402</t>
  </si>
  <si>
    <t>112411</t>
  </si>
  <si>
    <t>112429</t>
  </si>
  <si>
    <t>112437</t>
  </si>
  <si>
    <t>112453</t>
  </si>
  <si>
    <t>112461</t>
  </si>
  <si>
    <t>113018</t>
  </si>
  <si>
    <t>113247</t>
  </si>
  <si>
    <t>113263</t>
  </si>
  <si>
    <t>113271</t>
  </si>
  <si>
    <t>113417</t>
  </si>
  <si>
    <t>113425</t>
  </si>
  <si>
    <t>113433</t>
  </si>
  <si>
    <t>113468</t>
  </si>
  <si>
    <t>113476</t>
  </si>
  <si>
    <t>113484</t>
  </si>
  <si>
    <t>113492</t>
  </si>
  <si>
    <t>113611</t>
  </si>
  <si>
    <t>113620</t>
  </si>
  <si>
    <t>113638</t>
  </si>
  <si>
    <t>113654</t>
  </si>
  <si>
    <t>113697</t>
  </si>
  <si>
    <t>113816</t>
  </si>
  <si>
    <t>113832</t>
  </si>
  <si>
    <t>113859</t>
  </si>
  <si>
    <t>114081</t>
  </si>
  <si>
    <t>114421</t>
  </si>
  <si>
    <t>114642</t>
  </si>
  <si>
    <t>114651</t>
  </si>
  <si>
    <t>120006</t>
  </si>
  <si>
    <t>121002</t>
  </si>
  <si>
    <t>122025</t>
  </si>
  <si>
    <t>122033</t>
  </si>
  <si>
    <t>122041</t>
  </si>
  <si>
    <t>122050</t>
  </si>
  <si>
    <t>122068</t>
  </si>
  <si>
    <t>122076</t>
  </si>
  <si>
    <t>122084</t>
  </si>
  <si>
    <t>122106</t>
  </si>
  <si>
    <t>122114</t>
  </si>
  <si>
    <t>122122</t>
  </si>
  <si>
    <t>122131</t>
  </si>
  <si>
    <t>122157</t>
  </si>
  <si>
    <t>122165</t>
  </si>
  <si>
    <t>122173</t>
  </si>
  <si>
    <t>122181</t>
  </si>
  <si>
    <t>122190</t>
  </si>
  <si>
    <t>122203</t>
  </si>
  <si>
    <t>122211</t>
  </si>
  <si>
    <t>122220</t>
  </si>
  <si>
    <t>122238</t>
  </si>
  <si>
    <t>122246</t>
  </si>
  <si>
    <t>122254</t>
  </si>
  <si>
    <t>122262</t>
  </si>
  <si>
    <t>122271</t>
  </si>
  <si>
    <t>122289</t>
  </si>
  <si>
    <t>122297</t>
  </si>
  <si>
    <t>122301</t>
  </si>
  <si>
    <t>122319</t>
  </si>
  <si>
    <t>122327</t>
  </si>
  <si>
    <t>122335</t>
  </si>
  <si>
    <t>122343</t>
  </si>
  <si>
    <t>122351</t>
  </si>
  <si>
    <t>122360</t>
  </si>
  <si>
    <t>122378</t>
  </si>
  <si>
    <t>122386</t>
  </si>
  <si>
    <t>122394</t>
  </si>
  <si>
    <t>123226</t>
  </si>
  <si>
    <t>123293</t>
  </si>
  <si>
    <t>123421</t>
  </si>
  <si>
    <t>123471</t>
  </si>
  <si>
    <t>123498</t>
  </si>
  <si>
    <t>124036</t>
  </si>
  <si>
    <t>124095</t>
  </si>
  <si>
    <t>124109</t>
  </si>
  <si>
    <t>124214</t>
  </si>
  <si>
    <t>124222</t>
  </si>
  <si>
    <t>124231</t>
  </si>
  <si>
    <t>124249</t>
  </si>
  <si>
    <t>124265</t>
  </si>
  <si>
    <t>124273</t>
  </si>
  <si>
    <t>124419</t>
  </si>
  <si>
    <t>124435</t>
  </si>
  <si>
    <t>124630</t>
  </si>
  <si>
    <t>130001</t>
  </si>
  <si>
    <t>131016</t>
  </si>
  <si>
    <t>131024</t>
  </si>
  <si>
    <t>131032</t>
  </si>
  <si>
    <t>131041</t>
  </si>
  <si>
    <t>131059</t>
  </si>
  <si>
    <t>131067</t>
  </si>
  <si>
    <t>131075</t>
  </si>
  <si>
    <t>131083</t>
  </si>
  <si>
    <t>131091</t>
  </si>
  <si>
    <t>131105</t>
  </si>
  <si>
    <t>131113</t>
  </si>
  <si>
    <t>131121</t>
  </si>
  <si>
    <t>131130</t>
  </si>
  <si>
    <t>131148</t>
  </si>
  <si>
    <t>131156</t>
  </si>
  <si>
    <t>131164</t>
  </si>
  <si>
    <t>131172</t>
  </si>
  <si>
    <t>131181</t>
  </si>
  <si>
    <t>131199</t>
  </si>
  <si>
    <t>131202</t>
  </si>
  <si>
    <t>131211</t>
  </si>
  <si>
    <t>131229</t>
  </si>
  <si>
    <t>131237</t>
  </si>
  <si>
    <t>132012</t>
  </si>
  <si>
    <t>132021</t>
  </si>
  <si>
    <t>132039</t>
  </si>
  <si>
    <t>132047</t>
  </si>
  <si>
    <t>132055</t>
  </si>
  <si>
    <t>132063</t>
  </si>
  <si>
    <t>132071</t>
  </si>
  <si>
    <t>132080</t>
  </si>
  <si>
    <t>132098</t>
  </si>
  <si>
    <t>132101</t>
  </si>
  <si>
    <t>132110</t>
  </si>
  <si>
    <t>132128</t>
  </si>
  <si>
    <t>132136</t>
  </si>
  <si>
    <t>132144</t>
  </si>
  <si>
    <t>132152</t>
  </si>
  <si>
    <t>132187</t>
  </si>
  <si>
    <t>132195</t>
  </si>
  <si>
    <t>132209</t>
  </si>
  <si>
    <t>132217</t>
  </si>
  <si>
    <t>132225</t>
  </si>
  <si>
    <t>132233</t>
  </si>
  <si>
    <t>132241</t>
  </si>
  <si>
    <t>132250</t>
  </si>
  <si>
    <t>132276</t>
  </si>
  <si>
    <t>132284</t>
  </si>
  <si>
    <t>132292</t>
  </si>
  <si>
    <t>133035</t>
  </si>
  <si>
    <t>133051</t>
  </si>
  <si>
    <t>133078</t>
  </si>
  <si>
    <t>133086</t>
  </si>
  <si>
    <t>133612</t>
  </si>
  <si>
    <t>133621</t>
  </si>
  <si>
    <t>133639</t>
  </si>
  <si>
    <t>133647</t>
  </si>
  <si>
    <t>133817</t>
  </si>
  <si>
    <t>133825</t>
  </si>
  <si>
    <t>134015</t>
  </si>
  <si>
    <t>134023</t>
  </si>
  <si>
    <t>134210</t>
  </si>
  <si>
    <t>140007</t>
  </si>
  <si>
    <t>141003</t>
  </si>
  <si>
    <t>141305</t>
  </si>
  <si>
    <t>141500</t>
  </si>
  <si>
    <t>142018</t>
  </si>
  <si>
    <t>142034</t>
  </si>
  <si>
    <t>142042</t>
  </si>
  <si>
    <t>142051</t>
  </si>
  <si>
    <t>142069</t>
  </si>
  <si>
    <t>142077</t>
  </si>
  <si>
    <t>142085</t>
  </si>
  <si>
    <t>142107</t>
  </si>
  <si>
    <t>142115</t>
  </si>
  <si>
    <t>142123</t>
  </si>
  <si>
    <t>142131</t>
  </si>
  <si>
    <t>142140</t>
  </si>
  <si>
    <t>142158</t>
  </si>
  <si>
    <t>142166</t>
  </si>
  <si>
    <t>142174</t>
  </si>
  <si>
    <t>142182</t>
  </si>
  <si>
    <t>143014</t>
  </si>
  <si>
    <t>143219</t>
  </si>
  <si>
    <t>143413</t>
  </si>
  <si>
    <t>143421</t>
  </si>
  <si>
    <t>143618</t>
  </si>
  <si>
    <t>143626</t>
  </si>
  <si>
    <t>143634</t>
  </si>
  <si>
    <t>143642</t>
  </si>
  <si>
    <t>143669</t>
  </si>
  <si>
    <t>143821</t>
  </si>
  <si>
    <t>143839</t>
  </si>
  <si>
    <t>143847</t>
  </si>
  <si>
    <t>144011</t>
  </si>
  <si>
    <t>144029</t>
  </si>
  <si>
    <t>150002</t>
  </si>
  <si>
    <t>151009</t>
  </si>
  <si>
    <t>152021</t>
  </si>
  <si>
    <t>152048</t>
  </si>
  <si>
    <t>152056</t>
  </si>
  <si>
    <t>152064</t>
  </si>
  <si>
    <t>152081</t>
  </si>
  <si>
    <t>152099</t>
  </si>
  <si>
    <t>152102</t>
  </si>
  <si>
    <t>152111</t>
  </si>
  <si>
    <t>152129</t>
  </si>
  <si>
    <t>152137</t>
  </si>
  <si>
    <t>152161</t>
  </si>
  <si>
    <t>152170</t>
  </si>
  <si>
    <t>152188</t>
  </si>
  <si>
    <t>152226</t>
  </si>
  <si>
    <t>152234</t>
  </si>
  <si>
    <t>152242</t>
  </si>
  <si>
    <t>152251</t>
  </si>
  <si>
    <t>152269</t>
  </si>
  <si>
    <t>152277</t>
  </si>
  <si>
    <t>153079</t>
  </si>
  <si>
    <t>153427</t>
  </si>
  <si>
    <t>153613</t>
  </si>
  <si>
    <t>153851</t>
  </si>
  <si>
    <t>154059</t>
  </si>
  <si>
    <t>154610</t>
  </si>
  <si>
    <t>154822</t>
  </si>
  <si>
    <t>155047</t>
  </si>
  <si>
    <t>155811</t>
  </si>
  <si>
    <t>155861</t>
  </si>
  <si>
    <t>160008</t>
  </si>
  <si>
    <t>162019</t>
  </si>
  <si>
    <t>162027</t>
  </si>
  <si>
    <t>162043</t>
  </si>
  <si>
    <t>162051</t>
  </si>
  <si>
    <t>162060</t>
  </si>
  <si>
    <t>162078</t>
  </si>
  <si>
    <t>162086</t>
  </si>
  <si>
    <t>162094</t>
  </si>
  <si>
    <t>162108</t>
  </si>
  <si>
    <t>162116</t>
  </si>
  <si>
    <t>163210</t>
  </si>
  <si>
    <t>163228</t>
  </si>
  <si>
    <t>163236</t>
  </si>
  <si>
    <t>163422</t>
  </si>
  <si>
    <t>163431</t>
  </si>
  <si>
    <t>170003</t>
  </si>
  <si>
    <t>172014</t>
  </si>
  <si>
    <t>172022</t>
  </si>
  <si>
    <t>172031</t>
  </si>
  <si>
    <t>172049</t>
  </si>
  <si>
    <t>172057</t>
  </si>
  <si>
    <t>172065</t>
  </si>
  <si>
    <t>172073</t>
  </si>
  <si>
    <t>172090</t>
  </si>
  <si>
    <t>172103</t>
  </si>
  <si>
    <t>172111</t>
  </si>
  <si>
    <t>172120</t>
  </si>
  <si>
    <t>173240</t>
  </si>
  <si>
    <t>173614</t>
  </si>
  <si>
    <t>173657</t>
  </si>
  <si>
    <t>173843</t>
  </si>
  <si>
    <t>173860</t>
  </si>
  <si>
    <t>174076</t>
  </si>
  <si>
    <t>174611</t>
  </si>
  <si>
    <t>174637</t>
  </si>
  <si>
    <t>180009</t>
  </si>
  <si>
    <t>182010</t>
  </si>
  <si>
    <t>182028</t>
  </si>
  <si>
    <t>182044</t>
  </si>
  <si>
    <t>182052</t>
  </si>
  <si>
    <t>182061</t>
  </si>
  <si>
    <t>182079</t>
  </si>
  <si>
    <t>182087</t>
  </si>
  <si>
    <t>182095</t>
  </si>
  <si>
    <t>182109</t>
  </si>
  <si>
    <t>183229</t>
  </si>
  <si>
    <t>183822</t>
  </si>
  <si>
    <t>184047</t>
  </si>
  <si>
    <t>184233</t>
  </si>
  <si>
    <t>184420</t>
  </si>
  <si>
    <t>184811</t>
  </si>
  <si>
    <t>184837</t>
  </si>
  <si>
    <t>185019</t>
  </si>
  <si>
    <t>190004</t>
  </si>
  <si>
    <t>192015</t>
  </si>
  <si>
    <t>192023</t>
  </si>
  <si>
    <t>192040</t>
  </si>
  <si>
    <t>192058</t>
  </si>
  <si>
    <t>192066</t>
  </si>
  <si>
    <t>192074</t>
  </si>
  <si>
    <t>192082</t>
  </si>
  <si>
    <t>192091</t>
  </si>
  <si>
    <t>192104</t>
  </si>
  <si>
    <t>192112</t>
  </si>
  <si>
    <t>192121</t>
  </si>
  <si>
    <t>192139</t>
  </si>
  <si>
    <t>192147</t>
  </si>
  <si>
    <t>193461</t>
  </si>
  <si>
    <t>193640</t>
  </si>
  <si>
    <t>193658</t>
  </si>
  <si>
    <t>193666</t>
  </si>
  <si>
    <t>193682</t>
  </si>
  <si>
    <t>193844</t>
  </si>
  <si>
    <t>194221</t>
  </si>
  <si>
    <t>194239</t>
  </si>
  <si>
    <t>194247</t>
  </si>
  <si>
    <t>194255</t>
  </si>
  <si>
    <t>194298</t>
  </si>
  <si>
    <t>194301</t>
  </si>
  <si>
    <t>194425</t>
  </si>
  <si>
    <t>194433</t>
  </si>
  <si>
    <t>200000</t>
  </si>
  <si>
    <t>202011</t>
  </si>
  <si>
    <t>202029</t>
  </si>
  <si>
    <t>202037</t>
  </si>
  <si>
    <t>202045</t>
  </si>
  <si>
    <t>202053</t>
  </si>
  <si>
    <t>202061</t>
  </si>
  <si>
    <t>202070</t>
  </si>
  <si>
    <t>202088</t>
  </si>
  <si>
    <t>202096</t>
  </si>
  <si>
    <t>202100</t>
  </si>
  <si>
    <t>202118</t>
  </si>
  <si>
    <t>202126</t>
  </si>
  <si>
    <t>202134</t>
  </si>
  <si>
    <t>202142</t>
  </si>
  <si>
    <t>202151</t>
  </si>
  <si>
    <t>202177</t>
  </si>
  <si>
    <t>202185</t>
  </si>
  <si>
    <t>202193</t>
  </si>
  <si>
    <t>202207</t>
  </si>
  <si>
    <t>203033</t>
  </si>
  <si>
    <t>203041</t>
  </si>
  <si>
    <t>203050</t>
  </si>
  <si>
    <t>203068</t>
  </si>
  <si>
    <t>203076</t>
  </si>
  <si>
    <t>203092</t>
  </si>
  <si>
    <t>203211</t>
  </si>
  <si>
    <t>203238</t>
  </si>
  <si>
    <t>203246</t>
  </si>
  <si>
    <t>203491</t>
  </si>
  <si>
    <t>203505</t>
  </si>
  <si>
    <t>203611</t>
  </si>
  <si>
    <t>203629</t>
  </si>
  <si>
    <t>203637</t>
  </si>
  <si>
    <t>203823</t>
  </si>
  <si>
    <t>203831</t>
  </si>
  <si>
    <t>203840</t>
  </si>
  <si>
    <t>203858</t>
  </si>
  <si>
    <t>203866</t>
  </si>
  <si>
    <t>203882</t>
  </si>
  <si>
    <t>204021</t>
  </si>
  <si>
    <t>204030</t>
  </si>
  <si>
    <t>204048</t>
  </si>
  <si>
    <t>204072</t>
  </si>
  <si>
    <t>204099</t>
  </si>
  <si>
    <t>204102</t>
  </si>
  <si>
    <t>204111</t>
  </si>
  <si>
    <t>204129</t>
  </si>
  <si>
    <t>204137</t>
  </si>
  <si>
    <t>204145</t>
  </si>
  <si>
    <t>204153</t>
  </si>
  <si>
    <t>204161</t>
  </si>
  <si>
    <t>204170</t>
  </si>
  <si>
    <t>204226</t>
  </si>
  <si>
    <t xml:space="preserve">Nagano_Agematsu	</t>
  </si>
  <si>
    <t>204234</t>
  </si>
  <si>
    <t>204251</t>
  </si>
  <si>
    <t>204293</t>
  </si>
  <si>
    <t>204307</t>
  </si>
  <si>
    <t>204323</t>
  </si>
  <si>
    <t>204463</t>
  </si>
  <si>
    <t>204480</t>
  </si>
  <si>
    <t>204501</t>
  </si>
  <si>
    <t>204510</t>
  </si>
  <si>
    <t>204528</t>
  </si>
  <si>
    <t>204811</t>
  </si>
  <si>
    <t>204820</t>
  </si>
  <si>
    <t>204854</t>
  </si>
  <si>
    <t>204862</t>
  </si>
  <si>
    <t>205214</t>
  </si>
  <si>
    <t>205419</t>
  </si>
  <si>
    <t>205435</t>
  </si>
  <si>
    <t>205613</t>
  </si>
  <si>
    <t>205621</t>
  </si>
  <si>
    <t>205630</t>
  </si>
  <si>
    <t>205834</t>
  </si>
  <si>
    <t>205885</t>
  </si>
  <si>
    <t>205907</t>
  </si>
  <si>
    <t>206024</t>
  </si>
  <si>
    <t>210005</t>
  </si>
  <si>
    <t>212016</t>
  </si>
  <si>
    <t>212024</t>
  </si>
  <si>
    <t>212032</t>
  </si>
  <si>
    <t>212041</t>
  </si>
  <si>
    <t>212059</t>
  </si>
  <si>
    <t>212067</t>
  </si>
  <si>
    <t>212075</t>
  </si>
  <si>
    <t>212083</t>
  </si>
  <si>
    <t>212091</t>
  </si>
  <si>
    <t>212105</t>
  </si>
  <si>
    <t>212113</t>
  </si>
  <si>
    <t>212121</t>
  </si>
  <si>
    <t>212130</t>
  </si>
  <si>
    <t>212148</t>
  </si>
  <si>
    <t>212156</t>
  </si>
  <si>
    <t>212164</t>
  </si>
  <si>
    <t>212172</t>
  </si>
  <si>
    <t>212181</t>
  </si>
  <si>
    <t>212199</t>
  </si>
  <si>
    <t>212202</t>
  </si>
  <si>
    <t>212211</t>
  </si>
  <si>
    <t>213021</t>
  </si>
  <si>
    <t>213039</t>
  </si>
  <si>
    <t>213411</t>
  </si>
  <si>
    <t>213616</t>
  </si>
  <si>
    <t>213624</t>
  </si>
  <si>
    <t>213811</t>
  </si>
  <si>
    <t>213829</t>
  </si>
  <si>
    <t>213837</t>
  </si>
  <si>
    <t>214019</t>
  </si>
  <si>
    <t>214035</t>
  </si>
  <si>
    <t>214043</t>
  </si>
  <si>
    <t>214213</t>
  </si>
  <si>
    <t>215015</t>
  </si>
  <si>
    <t>215023</t>
  </si>
  <si>
    <t>215031</t>
  </si>
  <si>
    <t>215040</t>
  </si>
  <si>
    <t>215058</t>
  </si>
  <si>
    <t>215066</t>
  </si>
  <si>
    <t>215074</t>
  </si>
  <si>
    <t>215210</t>
  </si>
  <si>
    <t>216046</t>
  </si>
  <si>
    <t>220001</t>
  </si>
  <si>
    <t>221007</t>
  </si>
  <si>
    <t>221309</t>
  </si>
  <si>
    <t>222038</t>
  </si>
  <si>
    <t>222054</t>
  </si>
  <si>
    <t>222062</t>
  </si>
  <si>
    <t>222071</t>
  </si>
  <si>
    <t>222089</t>
  </si>
  <si>
    <t>222097</t>
  </si>
  <si>
    <t>222101</t>
  </si>
  <si>
    <t>222119</t>
  </si>
  <si>
    <t>222127</t>
  </si>
  <si>
    <t>222135</t>
  </si>
  <si>
    <t>222143</t>
  </si>
  <si>
    <t>222151</t>
  </si>
  <si>
    <t>222160</t>
  </si>
  <si>
    <t>222194</t>
  </si>
  <si>
    <t>222208</t>
  </si>
  <si>
    <t>222216</t>
  </si>
  <si>
    <t>222224</t>
  </si>
  <si>
    <t>222232</t>
  </si>
  <si>
    <t>222241</t>
  </si>
  <si>
    <t>222259</t>
  </si>
  <si>
    <t>222267</t>
  </si>
  <si>
    <t>223018</t>
  </si>
  <si>
    <t>223026</t>
  </si>
  <si>
    <t>223042</t>
  </si>
  <si>
    <t>223051</t>
  </si>
  <si>
    <t>223069</t>
  </si>
  <si>
    <t>223255</t>
  </si>
  <si>
    <t>223417</t>
  </si>
  <si>
    <t>223425</t>
  </si>
  <si>
    <t>223441</t>
  </si>
  <si>
    <t>224243</t>
  </si>
  <si>
    <t>224294</t>
  </si>
  <si>
    <t>224618</t>
  </si>
  <si>
    <t>230006</t>
  </si>
  <si>
    <t>232017</t>
  </si>
  <si>
    <t>232025</t>
  </si>
  <si>
    <t>232033</t>
  </si>
  <si>
    <t>232041</t>
  </si>
  <si>
    <t>232050</t>
  </si>
  <si>
    <t>232068</t>
  </si>
  <si>
    <t>232076</t>
  </si>
  <si>
    <t>232084</t>
  </si>
  <si>
    <t>232092</t>
  </si>
  <si>
    <t>232106</t>
  </si>
  <si>
    <t>232114</t>
  </si>
  <si>
    <t>232122</t>
  </si>
  <si>
    <t>232131</t>
  </si>
  <si>
    <t>232149</t>
  </si>
  <si>
    <t>232157</t>
  </si>
  <si>
    <t>232165</t>
  </si>
  <si>
    <t>232173</t>
  </si>
  <si>
    <t>232190</t>
  </si>
  <si>
    <t>232203</t>
  </si>
  <si>
    <t>232211</t>
  </si>
  <si>
    <t>232220</t>
  </si>
  <si>
    <t>232238</t>
  </si>
  <si>
    <t>232246</t>
  </si>
  <si>
    <t>232254</t>
  </si>
  <si>
    <t>232262</t>
  </si>
  <si>
    <t>232271</t>
  </si>
  <si>
    <t>232289</t>
  </si>
  <si>
    <t>232297</t>
  </si>
  <si>
    <t>232301</t>
  </si>
  <si>
    <t>232319</t>
  </si>
  <si>
    <t>232327</t>
  </si>
  <si>
    <t>232335</t>
  </si>
  <si>
    <t>232343</t>
  </si>
  <si>
    <t>232351</t>
  </si>
  <si>
    <t>232360</t>
  </si>
  <si>
    <t>232378</t>
  </si>
  <si>
    <t>232386</t>
  </si>
  <si>
    <t>233021</t>
  </si>
  <si>
    <t>233421</t>
  </si>
  <si>
    <t>233617</t>
  </si>
  <si>
    <t>233625</t>
  </si>
  <si>
    <t>234249</t>
  </si>
  <si>
    <t>234257</t>
  </si>
  <si>
    <t>234273</t>
  </si>
  <si>
    <t>234419</t>
  </si>
  <si>
    <t>234427</t>
  </si>
  <si>
    <t>234451</t>
  </si>
  <si>
    <t>234460</t>
  </si>
  <si>
    <t>234478</t>
  </si>
  <si>
    <t>235016</t>
  </si>
  <si>
    <t>235610</t>
  </si>
  <si>
    <t>235628</t>
  </si>
  <si>
    <t>235636</t>
  </si>
  <si>
    <t>240001</t>
  </si>
  <si>
    <t>242012</t>
  </si>
  <si>
    <t>242021</t>
  </si>
  <si>
    <t>242039</t>
  </si>
  <si>
    <t>242047</t>
  </si>
  <si>
    <t>242055</t>
  </si>
  <si>
    <t>242071</t>
  </si>
  <si>
    <t>242080</t>
  </si>
  <si>
    <t>242098</t>
  </si>
  <si>
    <t>242101</t>
  </si>
  <si>
    <t>242110</t>
  </si>
  <si>
    <t>242128</t>
  </si>
  <si>
    <t>242144</t>
  </si>
  <si>
    <t>242152</t>
  </si>
  <si>
    <t>242161</t>
  </si>
  <si>
    <t>243035</t>
  </si>
  <si>
    <t>243248</t>
  </si>
  <si>
    <t>243418</t>
  </si>
  <si>
    <t>243434</t>
  </si>
  <si>
    <t>243442</t>
  </si>
  <si>
    <t>244414</t>
  </si>
  <si>
    <t>244422</t>
  </si>
  <si>
    <t>244431</t>
  </si>
  <si>
    <t>244619</t>
  </si>
  <si>
    <t>244708</t>
  </si>
  <si>
    <t>244716</t>
  </si>
  <si>
    <t>244724</t>
  </si>
  <si>
    <t>245437</t>
  </si>
  <si>
    <t>245615</t>
  </si>
  <si>
    <t>245623</t>
  </si>
  <si>
    <t>250007</t>
  </si>
  <si>
    <t>252018</t>
  </si>
  <si>
    <t>252026</t>
  </si>
  <si>
    <t>252034</t>
  </si>
  <si>
    <t>252042</t>
  </si>
  <si>
    <t>252069</t>
  </si>
  <si>
    <t>252077</t>
  </si>
  <si>
    <t>252085</t>
  </si>
  <si>
    <t>252093</t>
  </si>
  <si>
    <t>252107</t>
  </si>
  <si>
    <t>252115</t>
  </si>
  <si>
    <t>252123</t>
  </si>
  <si>
    <t>252131</t>
  </si>
  <si>
    <t>252140</t>
  </si>
  <si>
    <t>253839</t>
  </si>
  <si>
    <t>253847</t>
  </si>
  <si>
    <t>254258</t>
  </si>
  <si>
    <t>254410</t>
  </si>
  <si>
    <t>254428</t>
  </si>
  <si>
    <t>254436</t>
  </si>
  <si>
    <t>260002</t>
  </si>
  <si>
    <t>261009</t>
  </si>
  <si>
    <t>262013</t>
  </si>
  <si>
    <t>262021</t>
  </si>
  <si>
    <t>262030</t>
  </si>
  <si>
    <t>262048</t>
  </si>
  <si>
    <t>262056</t>
  </si>
  <si>
    <t>262064</t>
  </si>
  <si>
    <t>262072</t>
  </si>
  <si>
    <t>262081</t>
  </si>
  <si>
    <t>262099</t>
  </si>
  <si>
    <t>262102</t>
  </si>
  <si>
    <t>262111</t>
  </si>
  <si>
    <t>262129</t>
  </si>
  <si>
    <t>262137</t>
  </si>
  <si>
    <t>262145</t>
  </si>
  <si>
    <t>263036</t>
  </si>
  <si>
    <t>263222</t>
  </si>
  <si>
    <t>263435</t>
  </si>
  <si>
    <t>263443</t>
  </si>
  <si>
    <t>263648</t>
  </si>
  <si>
    <t>263656</t>
  </si>
  <si>
    <t>263664</t>
  </si>
  <si>
    <t>263672</t>
  </si>
  <si>
    <t>264075</t>
  </si>
  <si>
    <t>264636</t>
  </si>
  <si>
    <t>264652</t>
  </si>
  <si>
    <t>270008</t>
  </si>
  <si>
    <t>271004</t>
  </si>
  <si>
    <t>271403</t>
  </si>
  <si>
    <t>272027</t>
  </si>
  <si>
    <t>272035</t>
  </si>
  <si>
    <t>272043</t>
  </si>
  <si>
    <t>272051</t>
  </si>
  <si>
    <t>272060</t>
  </si>
  <si>
    <t>272078</t>
  </si>
  <si>
    <t>272086</t>
  </si>
  <si>
    <t>272094</t>
  </si>
  <si>
    <t>272108</t>
  </si>
  <si>
    <t>272116</t>
  </si>
  <si>
    <t>272124</t>
  </si>
  <si>
    <t>272132</t>
  </si>
  <si>
    <t>272141</t>
  </si>
  <si>
    <t>272159</t>
  </si>
  <si>
    <t>272167</t>
  </si>
  <si>
    <t>272175</t>
  </si>
  <si>
    <t>272183</t>
  </si>
  <si>
    <t>272191</t>
  </si>
  <si>
    <t>272205</t>
  </si>
  <si>
    <t>272213</t>
  </si>
  <si>
    <t>272221</t>
  </si>
  <si>
    <t>272230</t>
  </si>
  <si>
    <t>272248</t>
  </si>
  <si>
    <t>272256</t>
  </si>
  <si>
    <t>272264</t>
  </si>
  <si>
    <t>272272</t>
  </si>
  <si>
    <t>272281</t>
  </si>
  <si>
    <t>272299</t>
  </si>
  <si>
    <t>272302</t>
  </si>
  <si>
    <t>272311</t>
  </si>
  <si>
    <t>272329</t>
  </si>
  <si>
    <t>273015</t>
  </si>
  <si>
    <t>273210</t>
  </si>
  <si>
    <t>273228</t>
  </si>
  <si>
    <t>273414</t>
  </si>
  <si>
    <t>273619</t>
  </si>
  <si>
    <t>273627</t>
  </si>
  <si>
    <t>273660</t>
  </si>
  <si>
    <t>273813</t>
  </si>
  <si>
    <t>273821</t>
  </si>
  <si>
    <t>273830</t>
  </si>
  <si>
    <t>280003</t>
  </si>
  <si>
    <t>281000</t>
  </si>
  <si>
    <t>282014</t>
  </si>
  <si>
    <t>282022</t>
  </si>
  <si>
    <t>282031</t>
  </si>
  <si>
    <t>282049</t>
  </si>
  <si>
    <t>282057</t>
  </si>
  <si>
    <t>282065</t>
  </si>
  <si>
    <t>282073</t>
  </si>
  <si>
    <t>282081</t>
  </si>
  <si>
    <t>282090</t>
  </si>
  <si>
    <t>282103</t>
  </si>
  <si>
    <t>282120</t>
  </si>
  <si>
    <t>282138</t>
  </si>
  <si>
    <t>282146</t>
  </si>
  <si>
    <t>282154</t>
  </si>
  <si>
    <t>282162</t>
  </si>
  <si>
    <t>282171</t>
  </si>
  <si>
    <t>282189</t>
  </si>
  <si>
    <t>282197</t>
  </si>
  <si>
    <t>282201</t>
  </si>
  <si>
    <t>282219</t>
  </si>
  <si>
    <t>282227</t>
  </si>
  <si>
    <t>282235</t>
  </si>
  <si>
    <t>282243</t>
  </si>
  <si>
    <t>282251</t>
  </si>
  <si>
    <t>282260</t>
  </si>
  <si>
    <t>282278</t>
  </si>
  <si>
    <t>282286</t>
  </si>
  <si>
    <t>282294</t>
  </si>
  <si>
    <t>283011</t>
  </si>
  <si>
    <t>283657</t>
  </si>
  <si>
    <t>283819</t>
  </si>
  <si>
    <t>283827</t>
  </si>
  <si>
    <t>284424</t>
  </si>
  <si>
    <t>284432</t>
  </si>
  <si>
    <t>284467</t>
  </si>
  <si>
    <t>284645</t>
  </si>
  <si>
    <t>284815</t>
  </si>
  <si>
    <t>285013</t>
  </si>
  <si>
    <t>285854</t>
  </si>
  <si>
    <t>285862</t>
  </si>
  <si>
    <t>290009</t>
  </si>
  <si>
    <t>292010</t>
  </si>
  <si>
    <t>292028</t>
  </si>
  <si>
    <t>292036</t>
  </si>
  <si>
    <t>292044</t>
  </si>
  <si>
    <t>292052</t>
  </si>
  <si>
    <t>292061</t>
  </si>
  <si>
    <t>292079</t>
  </si>
  <si>
    <t>292087</t>
  </si>
  <si>
    <t>292095</t>
  </si>
  <si>
    <t>292109</t>
  </si>
  <si>
    <t>292117</t>
  </si>
  <si>
    <t>292125</t>
  </si>
  <si>
    <t>293229</t>
  </si>
  <si>
    <t>293423</t>
  </si>
  <si>
    <t>293431</t>
  </si>
  <si>
    <t>293440</t>
  </si>
  <si>
    <t>293458</t>
  </si>
  <si>
    <t>293610</t>
  </si>
  <si>
    <t>293628</t>
  </si>
  <si>
    <t>293636</t>
  </si>
  <si>
    <t>293857</t>
  </si>
  <si>
    <t>293865</t>
  </si>
  <si>
    <t>294012</t>
  </si>
  <si>
    <t>294021</t>
  </si>
  <si>
    <t>294241</t>
  </si>
  <si>
    <t>294250</t>
  </si>
  <si>
    <t>294268</t>
  </si>
  <si>
    <t>294276</t>
  </si>
  <si>
    <t>294411</t>
  </si>
  <si>
    <t>294420</t>
  </si>
  <si>
    <t>294438</t>
  </si>
  <si>
    <t>294446</t>
  </si>
  <si>
    <t>294462</t>
  </si>
  <si>
    <t>294471</t>
  </si>
  <si>
    <t>294497</t>
  </si>
  <si>
    <t>294501</t>
  </si>
  <si>
    <t>294519</t>
  </si>
  <si>
    <t>294527</t>
  </si>
  <si>
    <t>294535</t>
  </si>
  <si>
    <t>300004</t>
  </si>
  <si>
    <t>302015</t>
  </si>
  <si>
    <t>302023</t>
  </si>
  <si>
    <t>302031</t>
  </si>
  <si>
    <t>302040</t>
  </si>
  <si>
    <t>302058</t>
  </si>
  <si>
    <t>302066</t>
  </si>
  <si>
    <t>302074</t>
  </si>
  <si>
    <t>302082</t>
  </si>
  <si>
    <t>302091</t>
  </si>
  <si>
    <t>303046</t>
  </si>
  <si>
    <t>303411</t>
  </si>
  <si>
    <t>303437</t>
  </si>
  <si>
    <t>303445</t>
  </si>
  <si>
    <t>303615</t>
  </si>
  <si>
    <t>303623</t>
  </si>
  <si>
    <t>303666</t>
  </si>
  <si>
    <t>303810</t>
  </si>
  <si>
    <t>303828</t>
  </si>
  <si>
    <t>303836</t>
  </si>
  <si>
    <t>303909</t>
  </si>
  <si>
    <t>303917</t>
  </si>
  <si>
    <t>303925</t>
  </si>
  <si>
    <t>304018</t>
  </si>
  <si>
    <t>304042</t>
  </si>
  <si>
    <t>304069</t>
  </si>
  <si>
    <t>304212</t>
  </si>
  <si>
    <t>304221</t>
  </si>
  <si>
    <t>304247</t>
  </si>
  <si>
    <t>304271</t>
  </si>
  <si>
    <t>304280</t>
  </si>
  <si>
    <t>310000</t>
  </si>
  <si>
    <t>312011</t>
  </si>
  <si>
    <t>312029</t>
  </si>
  <si>
    <t>312037</t>
  </si>
  <si>
    <t>312045</t>
  </si>
  <si>
    <t>313025</t>
  </si>
  <si>
    <t>313254</t>
  </si>
  <si>
    <t>313289</t>
  </si>
  <si>
    <t>313297</t>
  </si>
  <si>
    <t>313645</t>
  </si>
  <si>
    <t>313700</t>
  </si>
  <si>
    <t>313718</t>
  </si>
  <si>
    <t>313726</t>
  </si>
  <si>
    <t>313840</t>
  </si>
  <si>
    <t>313866</t>
  </si>
  <si>
    <t>313891</t>
  </si>
  <si>
    <t>313904</t>
  </si>
  <si>
    <t>314013</t>
  </si>
  <si>
    <t>314021</t>
  </si>
  <si>
    <t>314030</t>
  </si>
  <si>
    <t>320005</t>
  </si>
  <si>
    <t>322016</t>
  </si>
  <si>
    <t>322024</t>
  </si>
  <si>
    <t>322032</t>
  </si>
  <si>
    <t>322041</t>
  </si>
  <si>
    <t>322059</t>
  </si>
  <si>
    <t>322067</t>
  </si>
  <si>
    <t>322075</t>
  </si>
  <si>
    <t>322091</t>
  </si>
  <si>
    <t>323438</t>
  </si>
  <si>
    <t>323861</t>
  </si>
  <si>
    <t>324418</t>
  </si>
  <si>
    <t>324485</t>
  </si>
  <si>
    <t>324493</t>
  </si>
  <si>
    <t>325015</t>
  </si>
  <si>
    <t>325058</t>
  </si>
  <si>
    <t>325252</t>
  </si>
  <si>
    <t>325261</t>
  </si>
  <si>
    <t>325279</t>
  </si>
  <si>
    <t>325287</t>
  </si>
  <si>
    <t>330001</t>
  </si>
  <si>
    <t>331007</t>
  </si>
  <si>
    <t>332020</t>
  </si>
  <si>
    <t>332038</t>
  </si>
  <si>
    <t>332046</t>
  </si>
  <si>
    <t>332054</t>
  </si>
  <si>
    <t>332071</t>
  </si>
  <si>
    <t>332089</t>
  </si>
  <si>
    <t>332097</t>
  </si>
  <si>
    <t>332101</t>
  </si>
  <si>
    <t>332119</t>
  </si>
  <si>
    <t>332127</t>
  </si>
  <si>
    <t>332135</t>
  </si>
  <si>
    <t>332143</t>
  </si>
  <si>
    <t>332151</t>
  </si>
  <si>
    <t>332160</t>
  </si>
  <si>
    <t>333468</t>
  </si>
  <si>
    <t>334235</t>
  </si>
  <si>
    <t>334456</t>
  </si>
  <si>
    <t>334618</t>
  </si>
  <si>
    <t>335860</t>
  </si>
  <si>
    <t>336068</t>
  </si>
  <si>
    <t>336220</t>
  </si>
  <si>
    <t>336238</t>
  </si>
  <si>
    <t>336432</t>
  </si>
  <si>
    <t>336637</t>
  </si>
  <si>
    <t>336661</t>
  </si>
  <si>
    <t>336815</t>
  </si>
  <si>
    <t>340006</t>
  </si>
  <si>
    <t>341002</t>
  </si>
  <si>
    <t>342025</t>
  </si>
  <si>
    <t>342033</t>
  </si>
  <si>
    <t>342041</t>
  </si>
  <si>
    <t>342050</t>
  </si>
  <si>
    <t>342076</t>
  </si>
  <si>
    <t>342084</t>
  </si>
  <si>
    <t>342092</t>
  </si>
  <si>
    <t>342106</t>
  </si>
  <si>
    <t>342114</t>
  </si>
  <si>
    <t>342122</t>
  </si>
  <si>
    <t>342131</t>
  </si>
  <si>
    <t>342149</t>
  </si>
  <si>
    <t>342157</t>
  </si>
  <si>
    <t>343021</t>
  </si>
  <si>
    <t>343048</t>
  </si>
  <si>
    <t>343072</t>
  </si>
  <si>
    <t>343099</t>
  </si>
  <si>
    <t>343684</t>
  </si>
  <si>
    <t>343692</t>
  </si>
  <si>
    <t>344311</t>
  </si>
  <si>
    <t>344621</t>
  </si>
  <si>
    <t>345458</t>
  </si>
  <si>
    <t>350001</t>
  </si>
  <si>
    <t>352012</t>
  </si>
  <si>
    <t>352021</t>
  </si>
  <si>
    <t>352039</t>
  </si>
  <si>
    <t>352047</t>
  </si>
  <si>
    <t>352063</t>
  </si>
  <si>
    <t>352071</t>
  </si>
  <si>
    <t>352080</t>
  </si>
  <si>
    <t>352101</t>
  </si>
  <si>
    <t>352110</t>
  </si>
  <si>
    <t>352128</t>
  </si>
  <si>
    <t>352136</t>
  </si>
  <si>
    <t>352152</t>
  </si>
  <si>
    <t>352161</t>
  </si>
  <si>
    <t>353051</t>
  </si>
  <si>
    <t>353213</t>
  </si>
  <si>
    <t>353418</t>
  </si>
  <si>
    <t xml:space="preserve">Yamaguchi_Kaminoseki	</t>
  </si>
  <si>
    <t>353434</t>
  </si>
  <si>
    <t>353442</t>
  </si>
  <si>
    <t>355020</t>
  </si>
  <si>
    <t>360007</t>
  </si>
  <si>
    <t>362018</t>
  </si>
  <si>
    <t>362026</t>
  </si>
  <si>
    <t>362034</t>
  </si>
  <si>
    <t>362042</t>
  </si>
  <si>
    <t>362051</t>
  </si>
  <si>
    <t>362069</t>
  </si>
  <si>
    <t>362077</t>
  </si>
  <si>
    <t>362085</t>
  </si>
  <si>
    <t>363014</t>
  </si>
  <si>
    <t>363022</t>
  </si>
  <si>
    <t>363219</t>
  </si>
  <si>
    <t>363413</t>
  </si>
  <si>
    <t>363421</t>
  </si>
  <si>
    <t>363685</t>
  </si>
  <si>
    <t>363839</t>
  </si>
  <si>
    <t>363871</t>
  </si>
  <si>
    <t>363880</t>
  </si>
  <si>
    <t>364011</t>
  </si>
  <si>
    <t>364029</t>
  </si>
  <si>
    <t>364037</t>
  </si>
  <si>
    <t>364045</t>
  </si>
  <si>
    <t>364053</t>
  </si>
  <si>
    <t>364681</t>
  </si>
  <si>
    <t>364894</t>
  </si>
  <si>
    <t>370002</t>
  </si>
  <si>
    <t>372013</t>
  </si>
  <si>
    <t>372021</t>
  </si>
  <si>
    <t>372030</t>
  </si>
  <si>
    <t>372048</t>
  </si>
  <si>
    <t>372056</t>
  </si>
  <si>
    <t>372064</t>
  </si>
  <si>
    <t>372072</t>
  </si>
  <si>
    <t>372081</t>
  </si>
  <si>
    <t>373222</t>
  </si>
  <si>
    <t>373249</t>
  </si>
  <si>
    <t>373419</t>
  </si>
  <si>
    <t>373648</t>
  </si>
  <si>
    <t>373869</t>
  </si>
  <si>
    <t>373877</t>
  </si>
  <si>
    <t>374032</t>
  </si>
  <si>
    <t>374041</t>
  </si>
  <si>
    <t>374067</t>
  </si>
  <si>
    <t>380008</t>
  </si>
  <si>
    <t>382019</t>
  </si>
  <si>
    <t>382027</t>
  </si>
  <si>
    <t>382035</t>
  </si>
  <si>
    <t>382043</t>
  </si>
  <si>
    <t>382051</t>
  </si>
  <si>
    <t>382060</t>
  </si>
  <si>
    <t>382078</t>
  </si>
  <si>
    <t>382108</t>
  </si>
  <si>
    <t>382132</t>
  </si>
  <si>
    <t>382141</t>
  </si>
  <si>
    <t>382159</t>
  </si>
  <si>
    <t>383562</t>
  </si>
  <si>
    <t>383864</t>
  </si>
  <si>
    <t>384011</t>
  </si>
  <si>
    <t>384020</t>
  </si>
  <si>
    <t>384224</t>
  </si>
  <si>
    <t>384429</t>
  </si>
  <si>
    <t>384844</t>
  </si>
  <si>
    <t>384887</t>
  </si>
  <si>
    <t>385069</t>
  </si>
  <si>
    <t>390003</t>
  </si>
  <si>
    <t>392014</t>
  </si>
  <si>
    <t>392022</t>
  </si>
  <si>
    <t>392031</t>
  </si>
  <si>
    <t>392049</t>
  </si>
  <si>
    <t>392057</t>
  </si>
  <si>
    <t>392065</t>
  </si>
  <si>
    <t>https://ilisod001.apsel.jp/susaki_library/sp/top?language=ja</t>
  </si>
  <si>
    <t>392081</t>
  </si>
  <si>
    <t>392090</t>
  </si>
  <si>
    <t>392103</t>
  </si>
  <si>
    <t>392111</t>
  </si>
  <si>
    <t>392120</t>
  </si>
  <si>
    <t>393011</t>
  </si>
  <si>
    <t>393029</t>
  </si>
  <si>
    <t>393037</t>
  </si>
  <si>
    <t>393045</t>
  </si>
  <si>
    <t>393053</t>
  </si>
  <si>
    <t>393061</t>
  </si>
  <si>
    <t>393070</t>
  </si>
  <si>
    <t>393410</t>
  </si>
  <si>
    <t>https://www.town.motoyama.kochi.jp/kanko_bunka_sports/bunka_geijutsu/sakuratoshoshitsu/index.html</t>
  </si>
  <si>
    <t>393444</t>
  </si>
  <si>
    <t>393631</t>
  </si>
  <si>
    <t>393649</t>
  </si>
  <si>
    <t>393860</t>
  </si>
  <si>
    <t>393878</t>
  </si>
  <si>
    <t>394017</t>
  </si>
  <si>
    <t>394025</t>
  </si>
  <si>
    <t>394033</t>
  </si>
  <si>
    <t>394050</t>
  </si>
  <si>
    <t>394106</t>
  </si>
  <si>
    <t>394114</t>
  </si>
  <si>
    <t>394122</t>
  </si>
  <si>
    <t>394246</t>
  </si>
  <si>
    <t>394271</t>
  </si>
  <si>
    <t>394289</t>
  </si>
  <si>
    <t>400009</t>
  </si>
  <si>
    <t>401005</t>
  </si>
  <si>
    <t>401307</t>
  </si>
  <si>
    <t>402028</t>
  </si>
  <si>
    <t>402036</t>
  </si>
  <si>
    <t>402044</t>
  </si>
  <si>
    <t>402052</t>
  </si>
  <si>
    <t>402061</t>
  </si>
  <si>
    <t>402079</t>
  </si>
  <si>
    <t>402109</t>
  </si>
  <si>
    <t>402117</t>
  </si>
  <si>
    <t>402125</t>
  </si>
  <si>
    <t>402133</t>
  </si>
  <si>
    <t>402141</t>
  </si>
  <si>
    <t>402150</t>
  </si>
  <si>
    <t>402168</t>
  </si>
  <si>
    <t>402176</t>
  </si>
  <si>
    <t>402184</t>
  </si>
  <si>
    <t>402192</t>
  </si>
  <si>
    <t>402206</t>
  </si>
  <si>
    <t>402214</t>
  </si>
  <si>
    <t>402231</t>
  </si>
  <si>
    <t>402249</t>
  </si>
  <si>
    <t>402257</t>
  </si>
  <si>
    <t>402265</t>
  </si>
  <si>
    <t>402273</t>
  </si>
  <si>
    <t>402281</t>
  </si>
  <si>
    <t>402290</t>
  </si>
  <si>
    <t>402303</t>
  </si>
  <si>
    <t>402311</t>
  </si>
  <si>
    <t>403415</t>
  </si>
  <si>
    <t>403423</t>
  </si>
  <si>
    <t>403431</t>
  </si>
  <si>
    <t>403440</t>
  </si>
  <si>
    <t>403458</t>
  </si>
  <si>
    <t>403482</t>
  </si>
  <si>
    <t>403491</t>
  </si>
  <si>
    <t>403814</t>
  </si>
  <si>
    <t>403822</t>
  </si>
  <si>
    <t>403831</t>
  </si>
  <si>
    <t>403849</t>
  </si>
  <si>
    <t>404012</t>
  </si>
  <si>
    <t>404021</t>
  </si>
  <si>
    <t>404217</t>
  </si>
  <si>
    <t>404471</t>
  </si>
  <si>
    <t>404489</t>
  </si>
  <si>
    <t>405035</t>
  </si>
  <si>
    <t>405221</t>
  </si>
  <si>
    <t>https://ooki.libweb.jp/</t>
  </si>
  <si>
    <t>405442</t>
  </si>
  <si>
    <t>406015</t>
  </si>
  <si>
    <t>406023</t>
  </si>
  <si>
    <t>406040</t>
  </si>
  <si>
    <t>406058</t>
  </si>
  <si>
    <t>406082</t>
  </si>
  <si>
    <t>406091</t>
  </si>
  <si>
    <t>406104</t>
  </si>
  <si>
    <t>406210</t>
  </si>
  <si>
    <t>406252</t>
  </si>
  <si>
    <t>406422</t>
  </si>
  <si>
    <t>406465</t>
  </si>
  <si>
    <t>406473</t>
  </si>
  <si>
    <t>410004</t>
  </si>
  <si>
    <t>412015</t>
  </si>
  <si>
    <t>412023</t>
  </si>
  <si>
    <t>412031</t>
  </si>
  <si>
    <t>412040</t>
  </si>
  <si>
    <t>412058</t>
  </si>
  <si>
    <t>412066</t>
  </si>
  <si>
    <t>412074</t>
  </si>
  <si>
    <t>412082</t>
  </si>
  <si>
    <t>412091</t>
  </si>
  <si>
    <t>412104</t>
  </si>
  <si>
    <t>413275</t>
  </si>
  <si>
    <t>413411</t>
  </si>
  <si>
    <t>413453</t>
  </si>
  <si>
    <t>413461</t>
  </si>
  <si>
    <t>413879</t>
  </si>
  <si>
    <t>414018</t>
  </si>
  <si>
    <t>414239</t>
  </si>
  <si>
    <t>414247</t>
  </si>
  <si>
    <t>414255</t>
  </si>
  <si>
    <t>414417</t>
  </si>
  <si>
    <t>420000</t>
  </si>
  <si>
    <t>422011</t>
  </si>
  <si>
    <t>422029</t>
  </si>
  <si>
    <t>422037</t>
  </si>
  <si>
    <t>422045</t>
  </si>
  <si>
    <t>422053</t>
  </si>
  <si>
    <t>422070</t>
  </si>
  <si>
    <t>422088</t>
  </si>
  <si>
    <t>422096</t>
  </si>
  <si>
    <t>422100</t>
  </si>
  <si>
    <t>422118</t>
  </si>
  <si>
    <t>422126</t>
  </si>
  <si>
    <t>422134</t>
  </si>
  <si>
    <t>422142</t>
  </si>
  <si>
    <t>423076</t>
  </si>
  <si>
    <t>https://www.nagayolib.jp/</t>
  </si>
  <si>
    <t>423084</t>
  </si>
  <si>
    <t>423211</t>
  </si>
  <si>
    <t>423220</t>
  </si>
  <si>
    <t>423238</t>
  </si>
  <si>
    <t>423831</t>
  </si>
  <si>
    <t>423912</t>
  </si>
  <si>
    <t>424111</t>
  </si>
  <si>
    <t>430005</t>
  </si>
  <si>
    <t>431001</t>
  </si>
  <si>
    <t>432024</t>
  </si>
  <si>
    <t>432032</t>
  </si>
  <si>
    <t>432041</t>
  </si>
  <si>
    <t>432059</t>
  </si>
  <si>
    <t>432067</t>
  </si>
  <si>
    <t>432083</t>
  </si>
  <si>
    <t>432105</t>
  </si>
  <si>
    <t>432113</t>
  </si>
  <si>
    <t>432121</t>
  </si>
  <si>
    <t>432130</t>
  </si>
  <si>
    <t>432148</t>
  </si>
  <si>
    <t>432156</t>
  </si>
  <si>
    <t>432164</t>
  </si>
  <si>
    <t>433489</t>
  </si>
  <si>
    <t>433641</t>
  </si>
  <si>
    <t xml:space="preserve">Kumamoto_Gyokuto	</t>
  </si>
  <si>
    <t>433675</t>
  </si>
  <si>
    <t>433683</t>
  </si>
  <si>
    <t>433691</t>
  </si>
  <si>
    <t>434035</t>
  </si>
  <si>
    <t>434043</t>
  </si>
  <si>
    <t>434230</t>
  </si>
  <si>
    <t>434248</t>
  </si>
  <si>
    <t>434256</t>
  </si>
  <si>
    <t>434281</t>
  </si>
  <si>
    <t>434329</t>
  </si>
  <si>
    <t>434337</t>
  </si>
  <si>
    <t>434418</t>
  </si>
  <si>
    <t>434426</t>
  </si>
  <si>
    <t>434434</t>
  </si>
  <si>
    <t>434442</t>
  </si>
  <si>
    <t>434477</t>
  </si>
  <si>
    <t>434680</t>
  </si>
  <si>
    <t>434825</t>
  </si>
  <si>
    <t>434841</t>
  </si>
  <si>
    <t>435015</t>
  </si>
  <si>
    <t>435058</t>
  </si>
  <si>
    <t>435066</t>
  </si>
  <si>
    <t>435074</t>
  </si>
  <si>
    <t>435104</t>
  </si>
  <si>
    <t>435112</t>
  </si>
  <si>
    <t>435121</t>
  </si>
  <si>
    <t>435139</t>
  </si>
  <si>
    <t>435147</t>
  </si>
  <si>
    <t>435317</t>
  </si>
  <si>
    <t>440001</t>
  </si>
  <si>
    <t>442011</t>
  </si>
  <si>
    <t>442020</t>
  </si>
  <si>
    <t>442038</t>
  </si>
  <si>
    <t>442046</t>
  </si>
  <si>
    <t>442054</t>
  </si>
  <si>
    <t>442062</t>
  </si>
  <si>
    <t>442071</t>
  </si>
  <si>
    <t>442089</t>
  </si>
  <si>
    <t>442097</t>
  </si>
  <si>
    <t>442101</t>
  </si>
  <si>
    <t>442119</t>
  </si>
  <si>
    <t>442127</t>
  </si>
  <si>
    <t>442135</t>
  </si>
  <si>
    <t>442143</t>
  </si>
  <si>
    <t>443221</t>
  </si>
  <si>
    <t>443417</t>
  </si>
  <si>
    <t>444618</t>
  </si>
  <si>
    <t>444626</t>
  </si>
  <si>
    <t>450006</t>
  </si>
  <si>
    <t>452017</t>
  </si>
  <si>
    <t>452025</t>
  </si>
  <si>
    <t>452033</t>
  </si>
  <si>
    <t>https://www.city.nobeoka.miyazaki.jp/site/library/</t>
  </si>
  <si>
    <t>452041</t>
  </si>
  <si>
    <t>452050</t>
  </si>
  <si>
    <t>452068</t>
  </si>
  <si>
    <t>452076</t>
  </si>
  <si>
    <t>452084</t>
  </si>
  <si>
    <t>452092</t>
  </si>
  <si>
    <t>453412</t>
  </si>
  <si>
    <t>453617</t>
  </si>
  <si>
    <t>453820</t>
  </si>
  <si>
    <t>453838</t>
  </si>
  <si>
    <t>454010</t>
  </si>
  <si>
    <t>454028</t>
  </si>
  <si>
    <t>454036</t>
  </si>
  <si>
    <t>454044</t>
  </si>
  <si>
    <t>454052</t>
  </si>
  <si>
    <t>454061</t>
  </si>
  <si>
    <t>454214</t>
  </si>
  <si>
    <t>454290</t>
  </si>
  <si>
    <t>454303</t>
  </si>
  <si>
    <t>454311</t>
  </si>
  <si>
    <t>454419</t>
  </si>
  <si>
    <t>454427</t>
  </si>
  <si>
    <t>454435</t>
  </si>
  <si>
    <t>460001</t>
  </si>
  <si>
    <t>462012</t>
  </si>
  <si>
    <t>462039</t>
  </si>
  <si>
    <t>462047</t>
  </si>
  <si>
    <t>462063</t>
  </si>
  <si>
    <t>462080</t>
  </si>
  <si>
    <t>462101</t>
  </si>
  <si>
    <t>462136</t>
  </si>
  <si>
    <t>462144</t>
  </si>
  <si>
    <t>462152</t>
  </si>
  <si>
    <t>462161</t>
  </si>
  <si>
    <t>462179</t>
  </si>
  <si>
    <t>462187</t>
  </si>
  <si>
    <t>https://www.lib-kirishima.jp/contents/</t>
  </si>
  <si>
    <t>462195</t>
  </si>
  <si>
    <t>462209</t>
  </si>
  <si>
    <t>462217</t>
  </si>
  <si>
    <t>462225</t>
  </si>
  <si>
    <t>462233</t>
  </si>
  <si>
    <t>462241</t>
  </si>
  <si>
    <t>462250</t>
  </si>
  <si>
    <t>463035</t>
  </si>
  <si>
    <t>463043</t>
  </si>
  <si>
    <t>https://www.library.pref.kagoshima.jp/amami/p199</t>
  </si>
  <si>
    <t>463922</t>
  </si>
  <si>
    <t>464040</t>
  </si>
  <si>
    <t>464520</t>
  </si>
  <si>
    <t>464686</t>
  </si>
  <si>
    <t>464821</t>
  </si>
  <si>
    <t>464902</t>
  </si>
  <si>
    <t>464911</t>
  </si>
  <si>
    <t>464929</t>
  </si>
  <si>
    <t>465011</t>
  </si>
  <si>
    <t>465020</t>
  </si>
  <si>
    <t>465054</t>
  </si>
  <si>
    <t>465232</t>
  </si>
  <si>
    <t>https://www.vill.yamato.lg.jp/kyoiku/kurashi/kyoiku-bunka/shakaikyoiku/chuokominkan/toshoshitsu.html</t>
  </si>
  <si>
    <t>465241</t>
  </si>
  <si>
    <t>http://www.uken.net/shougaigakushu/shisetsu/kyoiku/028.html</t>
  </si>
  <si>
    <t>465259</t>
  </si>
  <si>
    <t>465275</t>
  </si>
  <si>
    <t>465291</t>
  </si>
  <si>
    <t>465305</t>
  </si>
  <si>
    <t>465313</t>
  </si>
  <si>
    <t>465321</t>
  </si>
  <si>
    <t>465330</t>
  </si>
  <si>
    <t>465348</t>
  </si>
  <si>
    <t>465356</t>
  </si>
  <si>
    <t>470007</t>
  </si>
  <si>
    <t>472018</t>
  </si>
  <si>
    <t>472051</t>
  </si>
  <si>
    <t>https://www.city.ginowan.lg.jp/soshiki/kyoiku/1/1/index.html</t>
  </si>
  <si>
    <t>472077</t>
  </si>
  <si>
    <t>472085</t>
  </si>
  <si>
    <t>472093</t>
  </si>
  <si>
    <t>472107</t>
  </si>
  <si>
    <t>472115</t>
  </si>
  <si>
    <t>472123</t>
  </si>
  <si>
    <t>472131</t>
  </si>
  <si>
    <t>472140</t>
  </si>
  <si>
    <t>472158</t>
  </si>
  <si>
    <t>473014</t>
  </si>
  <si>
    <t>473022</t>
  </si>
  <si>
    <t>473031</t>
  </si>
  <si>
    <t>473065</t>
  </si>
  <si>
    <t>473081</t>
  </si>
  <si>
    <t>473111</t>
  </si>
  <si>
    <t>473138</t>
  </si>
  <si>
    <t>473146</t>
  </si>
  <si>
    <t>473154</t>
  </si>
  <si>
    <t>473243</t>
  </si>
  <si>
    <t>473251</t>
  </si>
  <si>
    <t>473260</t>
  </si>
  <si>
    <t>473278</t>
  </si>
  <si>
    <t>473286</t>
  </si>
  <si>
    <t>473294</t>
  </si>
  <si>
    <t>473481</t>
  </si>
  <si>
    <t>473502</t>
  </si>
  <si>
    <t>473537</t>
  </si>
  <si>
    <t>473545</t>
  </si>
  <si>
    <t>473553</t>
  </si>
  <si>
    <t>473561</t>
  </si>
  <si>
    <t>473570</t>
  </si>
  <si>
    <t>473588</t>
  </si>
  <si>
    <t>473596</t>
  </si>
  <si>
    <t>473600</t>
  </si>
  <si>
    <t>473618</t>
  </si>
  <si>
    <t>473626</t>
  </si>
  <si>
    <t>473758</t>
  </si>
  <si>
    <t>473812</t>
  </si>
  <si>
    <t>473821</t>
  </si>
  <si>
    <t>－</t>
  </si>
  <si>
    <t>基礎自治体</t>
  </si>
  <si>
    <t>函館市</t>
  </si>
  <si>
    <t>小樽市</t>
  </si>
  <si>
    <t>旭川市</t>
  </si>
  <si>
    <t>室蘭市</t>
  </si>
  <si>
    <t>釧路市</t>
  </si>
  <si>
    <t>帯広市</t>
  </si>
  <si>
    <t>北見市</t>
  </si>
  <si>
    <t>夕張市</t>
  </si>
  <si>
    <t>岩見沢市</t>
  </si>
  <si>
    <t>網走市</t>
  </si>
  <si>
    <t>留萌市</t>
  </si>
  <si>
    <t>COVID-19</t>
  </si>
  <si>
    <t>苫小牧市</t>
  </si>
  <si>
    <t>稚内市</t>
  </si>
  <si>
    <t>美唄市</t>
  </si>
  <si>
    <t>芦別市</t>
  </si>
  <si>
    <t>江別市</t>
  </si>
  <si>
    <t>赤平市</t>
  </si>
  <si>
    <t>紋別市</t>
  </si>
  <si>
    <t>士別市</t>
  </si>
  <si>
    <t>名寄市</t>
  </si>
  <si>
    <t>三笠市</t>
  </si>
  <si>
    <t>根室市</t>
  </si>
  <si>
    <t>未定</t>
  </si>
  <si>
    <t>千歳市</t>
  </si>
  <si>
    <t>滝川市</t>
  </si>
  <si>
    <t>砂川市</t>
  </si>
  <si>
    <t>歌志内市</t>
  </si>
  <si>
    <t>深川市</t>
  </si>
  <si>
    <t>富良野市</t>
  </si>
  <si>
    <t>登別市</t>
  </si>
  <si>
    <t>恵庭市</t>
  </si>
  <si>
    <t>伊達市</t>
  </si>
  <si>
    <t>https://www.city.date.hokkaido.jp/kyoiku/category/149.html</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</si>
  <si>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</si>
  <si>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</si>
  <si>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</si>
  <si>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</si>
  <si>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</si>
  <si>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</si>
  <si>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</si>
  <si>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</si>
  <si>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</si>
  <si>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</si>
  <si>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</si>
  <si>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</si>
  <si>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</si>
  <si>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</si>
  <si>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</si>
  <si>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</si>
  <si>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</si>
  <si>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</si>
  <si>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</si>
  <si>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</si>
  <si>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</si>
  <si>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</si>
  <si>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</si>
  <si>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</si>
  <si>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</si>
  <si>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</si>
  <si>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</si>
  <si>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</si>
  <si>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</si>
  <si>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</si>
  <si>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</si>
  <si>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</si>
  <si>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</si>
  <si>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https://www.town.iwanai.hokkaido.jp/?p=7413</t>
  </si>
  <si>
    <t>泊村</t>
  </si>
  <si>
    <t>神恵内村</t>
  </si>
  <si>
    <t>積丹町</t>
  </si>
  <si>
    <t>古平町</t>
  </si>
  <si>
    <t>仁木町</t>
  </si>
  <si>
    <t>町民限定</t>
  </si>
  <si>
    <t>余市町</t>
  </si>
  <si>
    <t>赤井川村</t>
  </si>
  <si>
    <t>南幌町</t>
  </si>
  <si>
    <t>奈井江町</t>
  </si>
  <si>
    <t>上砂川町</t>
  </si>
  <si>
    <t>由仁町</t>
  </si>
  <si>
    <t>長沼町</t>
  </si>
  <si>
    <t>栗山町</t>
  </si>
  <si>
    <t>月形町</t>
  </si>
  <si>
    <t>浦臼町</t>
  </si>
  <si>
    <t>https://www.town.urausu.hokkaido.jp/kurashi/shisetsu/nousoncenter.html</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</si>
  <si>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</si>
  <si>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</si>
  <si>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</si>
  <si>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</si>
  <si>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</si>
  <si>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</si>
  <si>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</si>
  <si>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</si>
  <si>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</si>
  <si>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</si>
  <si>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</si>
  <si>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</si>
  <si>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</si>
  <si>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</si>
  <si>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</si>
  <si>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</si>
  <si>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</si>
  <si>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</si>
  <si>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</si>
  <si>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蔵書点検</t>
  </si>
  <si>
    <t>剣淵町</t>
  </si>
  <si>
    <t>下川町</t>
  </si>
  <si>
    <t>https://ilisod007.apsel.jp/lib-shimokawa/</t>
  </si>
  <si>
    <t>美深町</t>
  </si>
  <si>
    <t>音威子府村</t>
  </si>
  <si>
    <t>中川町</t>
  </si>
  <si>
    <t>幌加内町</t>
  </si>
  <si>
    <t>増毛町</t>
  </si>
  <si>
    <t>小平町</t>
  </si>
  <si>
    <t>苫前町</t>
  </si>
  <si>
    <t>羽幌町</t>
  </si>
  <si>
    <t>初山別村</t>
  </si>
  <si>
    <t>遠別町</t>
  </si>
  <si>
    <t>天塩町</t>
  </si>
  <si>
    <t>不明（休館中）</t>
  </si>
  <si>
    <t>猿払村</t>
  </si>
  <si>
    <t>浜頓別町</t>
  </si>
  <si>
    <t>中頓別町</t>
  </si>
  <si>
    <t>枝幸町</t>
  </si>
  <si>
    <t>豊富町</t>
  </si>
  <si>
    <t>礼文町</t>
  </si>
  <si>
    <t>利尻町</t>
  </si>
  <si>
    <t>利尻富士町</t>
  </si>
  <si>
    <t>幌延町</t>
  </si>
  <si>
    <t>https://www.town.horonobe.lg.jp/www4/section/edu/lib/le009f00000036an.html</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</si>
  <si>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</si>
  <si>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</si>
  <si>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</si>
  <si>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</si>
  <si>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</si>
  <si>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</si>
  <si>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</si>
  <si>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</si>
  <si>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</si>
  <si>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</si>
  <si>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</si>
  <si>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</si>
  <si>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</si>
  <si>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</si>
  <si>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</si>
  <si>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</si>
  <si>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</si>
  <si>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</si>
  <si>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</si>
  <si>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</si>
  <si>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</si>
  <si>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</si>
  <si>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貸出・返却のみ</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</si>
  <si>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</si>
  <si>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</si>
  <si>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</si>
  <si>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</si>
  <si>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</si>
  <si>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</si>
  <si>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</si>
  <si>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</si>
  <si>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</si>
  <si>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</si>
  <si>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</si>
  <si>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</si>
  <si>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</si>
  <si>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</si>
  <si>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</si>
  <si>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</si>
  <si>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</si>
  <si>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</si>
  <si>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</si>
  <si>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</si>
  <si>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</si>
  <si>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</si>
  <si>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</si>
  <si>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</si>
  <si>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</si>
  <si>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</si>
  <si>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</si>
  <si>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</si>
  <si>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</si>
  <si>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</si>
  <si>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</si>
  <si>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http://www.lib-eye.net/tsurui/</t>
  </si>
  <si>
    <t>白糠町</t>
  </si>
  <si>
    <t>別海町</t>
  </si>
  <si>
    <t>中標津町</t>
  </si>
  <si>
    <t>標津町</t>
  </si>
  <si>
    <t>羅臼町</t>
  </si>
  <si>
    <t>システムメンテナンス</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</si>
  <si>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</si>
  <si>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</si>
  <si>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</si>
  <si>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</si>
  <si>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</si>
  <si>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</si>
  <si>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</si>
  <si>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</si>
  <si>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</si>
  <si>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</si>
  <si>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</si>
  <si>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</si>
  <si>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</si>
  <si>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</si>
  <si>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</si>
  <si>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</si>
  <si>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</si>
  <si>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</si>
  <si>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</si>
  <si>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</si>
  <si>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</si>
  <si>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</si>
  <si>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</si>
  <si>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</si>
  <si>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</si>
  <si>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</si>
  <si>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</si>
  <si>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</si>
  <si>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</si>
  <si>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</si>
  <si>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</si>
  <si>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</si>
  <si>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</si>
  <si>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</si>
  <si>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</si>
  <si>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</si>
  <si>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</si>
  <si>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</si>
  <si>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</si>
  <si>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</si>
  <si>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</si>
  <si>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</si>
  <si>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</si>
  <si>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</si>
  <si>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</si>
  <si>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</si>
  <si>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</si>
  <si>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</si>
  <si>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</si>
  <si>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</si>
  <si>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</si>
  <si>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</si>
  <si>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</si>
  <si>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</si>
  <si>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</si>
  <si>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</si>
  <si>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</si>
  <si>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</si>
  <si>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</si>
  <si>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</si>
  <si>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</si>
  <si>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</si>
  <si>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</si>
  <si>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</si>
  <si>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</si>
  <si>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</si>
  <si>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</si>
  <si>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</si>
  <si>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</si>
  <si>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</si>
  <si>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</si>
  <si>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</si>
  <si>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</si>
  <si>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</si>
  <si>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</si>
  <si>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</si>
  <si>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</si>
  <si>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</si>
  <si>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</si>
  <si>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</si>
  <si>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</si>
  <si>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</si>
  <si>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</si>
  <si>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</si>
  <si>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</si>
  <si>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</si>
  <si>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</si>
  <si>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</si>
  <si>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</si>
  <si>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</si>
  <si>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</si>
  <si>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</si>
  <si>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</si>
  <si>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</si>
  <si>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</si>
  <si>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</si>
  <si>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</si>
  <si>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</si>
  <si>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</si>
  <si>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</si>
  <si>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</si>
  <si>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</si>
  <si>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https://www.village.ohira.miyagi.jp/soshiki/5/1336.html</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</si>
  <si>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</si>
  <si>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</si>
  <si>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</si>
  <si>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</si>
  <si>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</si>
  <si>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</si>
  <si>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</si>
  <si>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</si>
  <si>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</si>
  <si>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</si>
  <si>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</si>
  <si>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</si>
  <si>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</si>
  <si>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</si>
  <si>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</si>
  <si>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</si>
  <si>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</si>
  <si>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</si>
  <si>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</si>
  <si>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</si>
  <si>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</si>
  <si>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</si>
  <si>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</si>
  <si>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</si>
  <si>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</si>
  <si>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</si>
  <si>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</si>
  <si>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</si>
  <si>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</si>
  <si>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</si>
  <si>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</si>
  <si>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</si>
  <si>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</si>
  <si>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</si>
  <si>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</si>
  <si>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</si>
  <si>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</si>
  <si>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</si>
  <si>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</si>
  <si>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</si>
  <si>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</si>
  <si>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</si>
  <si>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</si>
  <si>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</si>
  <si>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</si>
  <si>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</si>
  <si>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</si>
  <si>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</si>
  <si>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</si>
  <si>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</si>
  <si>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</si>
  <si>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</si>
  <si>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</si>
  <si>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</si>
  <si>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</si>
  <si>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</si>
  <si>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</si>
  <si>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</si>
  <si>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</si>
  <si>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</si>
  <si>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</si>
  <si>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</si>
  <si>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イベント中止</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</si>
  <si>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</si>
  <si>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</si>
  <si>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</si>
  <si>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</si>
  <si>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</si>
  <si>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</si>
  <si>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</si>
  <si>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</si>
  <si>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</si>
  <si>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</si>
  <si>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</si>
  <si>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</si>
  <si>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</si>
  <si>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</si>
  <si>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</si>
  <si>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</si>
  <si>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</si>
  <si>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</si>
  <si>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</si>
  <si>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</si>
  <si>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</si>
  <si>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</si>
  <si>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</si>
  <si>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</si>
  <si>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</si>
  <si>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</si>
  <si>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</si>
  <si>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</si>
  <si>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</si>
  <si>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</si>
  <si>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</si>
  <si>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</si>
  <si>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</si>
  <si>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</si>
  <si>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</si>
  <si>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</si>
  <si>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</si>
  <si>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</si>
  <si>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</si>
  <si>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</si>
  <si>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</si>
  <si>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</si>
  <si>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</si>
  <si>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</si>
  <si>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</si>
  <si>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</si>
  <si>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</si>
  <si>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</si>
  <si>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</si>
  <si>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</si>
  <si>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</si>
  <si>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</si>
  <si>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</si>
  <si>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</si>
  <si>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</si>
  <si>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</si>
  <si>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災害</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</si>
  <si>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</si>
  <si>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</si>
  <si>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</si>
  <si>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</si>
  <si>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</si>
  <si>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</si>
  <si>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</si>
  <si>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</si>
  <si>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</si>
  <si>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</si>
  <si>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</si>
  <si>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</si>
  <si>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</si>
  <si>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</si>
  <si>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</si>
  <si>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</si>
  <si>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</si>
  <si>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</si>
  <si>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</si>
  <si>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</si>
  <si>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</si>
  <si>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</si>
  <si>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</si>
  <si>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</si>
  <si>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</si>
  <si>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</si>
  <si>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</si>
  <si>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</si>
  <si>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</si>
  <si>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</si>
  <si>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</si>
  <si>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</si>
  <si>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</si>
  <si>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</si>
  <si>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</si>
  <si>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</si>
  <si>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</si>
  <si>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</si>
  <si>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</si>
  <si>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</si>
  <si>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</si>
  <si>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</si>
  <si>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</si>
  <si>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</si>
  <si>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</si>
  <si>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</si>
  <si>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</si>
  <si>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町民のみ</t>
  </si>
  <si>
    <t>境町</t>
  </si>
  <si>
    <t>利根町</t>
  </si>
  <si>
    <t>宇都宮市</t>
  </si>
  <si>
    <t>足利市</t>
  </si>
  <si>
    <t>栃木市</t>
  </si>
  <si>
    <t>佐野市</t>
  </si>
  <si>
    <t>鹿沼市</t>
  </si>
  <si>
    <t>日光市</t>
  </si>
  <si>
    <t>https://www.nikko.library.ne.jp/</t>
  </si>
  <si>
    <t>小山市</t>
  </si>
  <si>
    <t>真岡市</t>
  </si>
  <si>
    <t>大田原市</t>
  </si>
  <si>
    <t>矢板市</t>
  </si>
  <si>
    <t>那須塩原市</t>
  </si>
  <si>
    <t>さくら市</t>
  </si>
  <si>
    <t>那須烏山市</t>
  </si>
  <si>
    <t>下野市</t>
  </si>
  <si>
    <t>上三川町</t>
  </si>
  <si>
    <t>https://www.kmnlib.jp/</t>
  </si>
  <si>
    <t>図書館URL変更</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</si>
  <si>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</si>
  <si>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</si>
  <si>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</si>
  <si>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</si>
  <si>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</si>
  <si>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</si>
  <si>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</si>
  <si>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</si>
  <si>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</si>
  <si>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</si>
  <si>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</si>
  <si>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</si>
  <si>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</si>
  <si>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</si>
  <si>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</si>
  <si>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</si>
  <si>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</si>
  <si>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</si>
  <si>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</si>
  <si>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</si>
  <si>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</si>
  <si>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</si>
  <si>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</si>
  <si>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</si>
  <si>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</si>
  <si>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</si>
  <si>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</si>
  <si>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</si>
  <si>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</si>
  <si>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</si>
  <si>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</si>
  <si>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</si>
  <si>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</si>
  <si>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</si>
  <si>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</si>
  <si>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</si>
  <si>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</si>
  <si>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</si>
  <si>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</si>
  <si>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利用時間30分</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</si>
  <si>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</si>
  <si>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</si>
  <si>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</si>
  <si>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</si>
  <si>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</si>
  <si>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</si>
  <si>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</si>
  <si>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</si>
  <si>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</si>
  <si>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</si>
  <si>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</si>
  <si>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</si>
  <si>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</si>
  <si>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</si>
  <si>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</si>
  <si>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</si>
  <si>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</si>
  <si>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</si>
  <si>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</si>
  <si>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</si>
  <si>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</si>
  <si>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</si>
  <si>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</si>
  <si>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</si>
  <si>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</si>
  <si>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</si>
  <si>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</si>
  <si>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</si>
  <si>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移転・新館準備中</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</si>
  <si>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</si>
  <si>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</si>
  <si>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</si>
  <si>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</si>
  <si>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</si>
  <si>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</si>
  <si>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</si>
  <si>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</si>
  <si>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</si>
  <si>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</si>
  <si>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</si>
  <si>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</si>
  <si>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</si>
  <si>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</si>
  <si>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</si>
  <si>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</si>
  <si>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</si>
  <si>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</si>
  <si>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</si>
  <si>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</si>
  <si>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</si>
  <si>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</si>
  <si>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</si>
  <si>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</si>
  <si>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</si>
  <si>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</si>
  <si>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</si>
  <si>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</si>
  <si>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</si>
  <si>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</si>
  <si>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</si>
  <si>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</si>
  <si>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</si>
  <si>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</si>
  <si>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</si>
  <si>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</si>
  <si>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</si>
  <si>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https://lib-miyashiro.jp/</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</si>
  <si>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</si>
  <si>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</si>
  <si>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</si>
  <si>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</si>
  <si>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</si>
  <si>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</si>
  <si>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</si>
  <si>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</si>
  <si>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</si>
  <si>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</si>
  <si>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</si>
  <si>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</si>
  <si>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</si>
  <si>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</si>
  <si>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</si>
  <si>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</si>
  <si>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</si>
  <si>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</si>
  <si>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</si>
  <si>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</si>
  <si>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</si>
  <si>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</si>
  <si>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https://www.library.city.abiko.chiba.jp/</t>
  </si>
  <si>
    <t>鴨川市</t>
  </si>
  <si>
    <t>鎌ケ谷市</t>
  </si>
  <si>
    <t>君津市</t>
  </si>
  <si>
    <t>富津市</t>
  </si>
  <si>
    <t>浦安市</t>
  </si>
  <si>
    <t>四街道市</t>
  </si>
  <si>
    <t>袖ケ浦市</t>
  </si>
  <si>
    <t>八街市</t>
  </si>
  <si>
    <t>印西市</t>
  </si>
  <si>
    <t>白井市</t>
  </si>
  <si>
    <t>富里市</t>
  </si>
  <si>
    <t>南房総市</t>
  </si>
  <si>
    <t>匝瑳市</t>
  </si>
  <si>
    <t>開館時間短縮</t>
  </si>
  <si>
    <t>香取市</t>
  </si>
  <si>
    <t>山武市</t>
  </si>
  <si>
    <t>いすみ市</t>
  </si>
  <si>
    <t>大網白里市</t>
  </si>
  <si>
    <t>酒々井町</t>
  </si>
  <si>
    <t>栄町</t>
  </si>
  <si>
    <t>神崎町</t>
  </si>
  <si>
    <t>多古町</t>
  </si>
  <si>
    <t>東庄町</t>
  </si>
  <si>
    <t>九十九里町</t>
  </si>
  <si>
    <t>芝山町</t>
  </si>
  <si>
    <t>横芝光町</t>
  </si>
  <si>
    <t>一宮町</t>
  </si>
  <si>
    <t>https://www.town.ichinomiya.chiba.jp/info/shisetsu/library.html</t>
  </si>
  <si>
    <t>睦沢町</t>
  </si>
  <si>
    <t>長生村</t>
  </si>
  <si>
    <t>白子町</t>
  </si>
  <si>
    <t>長柄町</t>
  </si>
  <si>
    <t>長南町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</si>
  <si>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</si>
  <si>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</si>
  <si>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</si>
  <si>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</si>
  <si>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</si>
  <si>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</si>
  <si>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</si>
  <si>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</si>
  <si>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</si>
  <si>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</si>
  <si>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</si>
  <si>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</si>
  <si>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</si>
  <si>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</si>
  <si>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</si>
  <si>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</si>
  <si>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</si>
  <si>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</si>
  <si>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</si>
  <si>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</si>
  <si>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</si>
  <si>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</si>
  <si>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</si>
  <si>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</si>
  <si>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</si>
  <si>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</si>
  <si>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</si>
  <si>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</si>
  <si>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</si>
  <si>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</si>
  <si>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</si>
  <si>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</si>
  <si>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</si>
  <si>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</si>
  <si>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</si>
  <si>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</si>
  <si>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</si>
  <si>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</si>
  <si>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</si>
  <si>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</si>
  <si>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</si>
  <si>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</si>
  <si>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</si>
  <si>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</si>
  <si>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</si>
  <si>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</si>
  <si>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</si>
  <si>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</si>
  <si>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</si>
  <si>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</si>
  <si>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</si>
  <si>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</si>
  <si>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</si>
  <si>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改修工事</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</si>
  <si>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</si>
  <si>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</si>
  <si>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</si>
  <si>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</si>
  <si>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</si>
  <si>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</si>
  <si>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</si>
  <si>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</si>
  <si>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</si>
  <si>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</si>
  <si>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</si>
  <si>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</si>
  <si>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</si>
  <si>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</si>
  <si>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</si>
  <si>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</si>
  <si>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</si>
  <si>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</si>
  <si>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</si>
  <si>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</si>
  <si>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</si>
  <si>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</si>
  <si>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</si>
  <si>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</si>
  <si>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</si>
  <si>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</si>
  <si>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</si>
  <si>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</si>
  <si>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</si>
  <si>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</si>
  <si>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</si>
  <si>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</si>
  <si>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</si>
  <si>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</si>
  <si>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</si>
  <si>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</si>
  <si>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</si>
  <si>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</si>
  <si>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</si>
  <si>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</si>
  <si>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</si>
  <si>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</si>
  <si>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</si>
  <si>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</si>
  <si>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</si>
  <si>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</si>
  <si>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</si>
  <si>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</si>
  <si>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</si>
  <si>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</si>
  <si>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</si>
  <si>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</si>
  <si>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</si>
  <si>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</si>
  <si>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</si>
  <si>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</si>
  <si>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</si>
  <si>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</si>
  <si>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</si>
  <si>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</si>
  <si>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</si>
  <si>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おはなし会中止</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</si>
  <si>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</si>
  <si>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</si>
  <si>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</si>
  <si>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</si>
  <si>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</si>
  <si>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</si>
  <si>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</si>
  <si>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</si>
  <si>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</si>
  <si>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</si>
  <si>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</si>
  <si>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</si>
  <si>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</si>
  <si>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</si>
  <si>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</si>
  <si>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</si>
  <si>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</si>
  <si>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</si>
  <si>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</si>
  <si>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</si>
  <si>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</si>
  <si>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</si>
  <si>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</si>
  <si>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</si>
  <si>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</si>
  <si>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</si>
  <si>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</si>
  <si>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</si>
  <si>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</si>
  <si>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</si>
  <si>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</si>
  <si>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</si>
  <si>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</si>
  <si>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</si>
  <si>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</si>
  <si>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</si>
  <si>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</si>
  <si>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</si>
  <si>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</si>
  <si>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</si>
  <si>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</si>
  <si>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</si>
  <si>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</si>
  <si>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</si>
  <si>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</si>
  <si>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</si>
  <si>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</si>
  <si>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</si>
  <si>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</si>
  <si>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</si>
  <si>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</si>
  <si>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</si>
  <si>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</si>
  <si>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</si>
  <si>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</si>
  <si>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</si>
  <si>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</si>
  <si>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</si>
  <si>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</si>
  <si>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</si>
  <si>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</si>
  <si>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</si>
  <si>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</si>
  <si>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</si>
  <si>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</si>
  <si>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</si>
  <si>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</si>
  <si>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</si>
  <si>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</si>
  <si>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</si>
  <si>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</si>
  <si>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</si>
  <si>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</si>
  <si>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</si>
  <si>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</si>
  <si>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</si>
  <si>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</si>
  <si>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</si>
  <si>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</si>
  <si>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</si>
  <si>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</si>
  <si>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</si>
  <si>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</si>
  <si>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</si>
  <si>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</si>
  <si>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</si>
  <si>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</si>
  <si>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</si>
  <si>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</si>
  <si>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</si>
  <si>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</si>
  <si>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</si>
  <si>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</si>
  <si>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</si>
  <si>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</si>
  <si>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</si>
  <si>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</si>
  <si>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</si>
  <si>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</si>
  <si>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</si>
  <si>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</si>
  <si>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</si>
  <si>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</si>
  <si>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</si>
  <si>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</si>
  <si>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</si>
  <si>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</si>
  <si>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</si>
  <si>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</si>
  <si>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</si>
  <si>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</si>
  <si>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</si>
  <si>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</si>
  <si>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</si>
  <si>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</si>
  <si>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</si>
  <si>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</si>
  <si>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</si>
  <si>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</si>
  <si>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</si>
  <si>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</si>
  <si>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</si>
  <si>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</si>
  <si>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</si>
  <si>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</si>
  <si>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</si>
  <si>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</si>
  <si>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</si>
  <si>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</si>
  <si>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</si>
  <si>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</si>
  <si>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</si>
  <si>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</si>
  <si>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村民限定</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</si>
  <si>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</si>
  <si>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</si>
  <si>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</si>
  <si>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</si>
  <si>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</si>
  <si>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</si>
  <si>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</si>
  <si>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</si>
  <si>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</si>
  <si>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</si>
  <si>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</si>
  <si>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</si>
  <si>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</si>
  <si>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</si>
  <si>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</si>
  <si>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</si>
  <si>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</si>
  <si>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</si>
  <si>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</si>
  <si>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</si>
  <si>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</si>
  <si>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</si>
  <si>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</si>
  <si>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</si>
  <si>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</si>
  <si>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</si>
  <si>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</si>
  <si>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</si>
  <si>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</si>
  <si>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</si>
  <si>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</si>
  <si>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</si>
  <si>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</si>
  <si>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</si>
  <si>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</si>
  <si>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</si>
  <si>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</si>
  <si>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</si>
  <si>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</si>
  <si>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</si>
  <si>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</si>
  <si>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</si>
  <si>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</si>
  <si>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</si>
  <si>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</si>
  <si>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</si>
  <si>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</si>
  <si>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</si>
  <si>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</si>
  <si>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</si>
  <si>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</si>
  <si>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</si>
  <si>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貸出返却のみ</t>
  </si>
  <si>
    <t>笠松町</t>
  </si>
  <si>
    <t>養老町</t>
  </si>
  <si>
    <t>垂井町</t>
  </si>
  <si>
    <t>関ケ原町</t>
  </si>
  <si>
    <t>行事中止</t>
  </si>
  <si>
    <t>神戸町</t>
  </si>
  <si>
    <t>輪之内町</t>
  </si>
  <si>
    <t>安八町</t>
  </si>
  <si>
    <t>揖斐川町</t>
  </si>
  <si>
    <t>大野町</t>
  </si>
  <si>
    <t>北方町</t>
  </si>
  <si>
    <t>坂祝町</t>
  </si>
  <si>
    <t>富加町</t>
  </si>
  <si>
    <t>川辺町</t>
  </si>
  <si>
    <t>七宗町</t>
  </si>
  <si>
    <t>https://www.hichiso.jp/top/life/kurasi/facility/2/</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</si>
  <si>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</si>
  <si>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</si>
  <si>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</si>
  <si>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</si>
  <si>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</si>
  <si>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</si>
  <si>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</si>
  <si>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</si>
  <si>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</si>
  <si>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</si>
  <si>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</si>
  <si>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</si>
  <si>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</si>
  <si>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</si>
  <si>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</si>
  <si>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</si>
  <si>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</si>
  <si>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</si>
  <si>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</si>
  <si>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</si>
  <si>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</si>
  <si>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</si>
  <si>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</si>
  <si>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</si>
  <si>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</si>
  <si>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</si>
  <si>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</si>
  <si>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</si>
  <si>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</si>
  <si>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</si>
  <si>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</si>
  <si>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</si>
  <si>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</si>
  <si>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</si>
  <si>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</si>
  <si>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</si>
  <si>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静岡県民限定</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</si>
  <si>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</si>
  <si>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</si>
  <si>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</si>
  <si>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</si>
  <si>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</si>
  <si>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</si>
  <si>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</si>
  <si>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</si>
  <si>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</si>
  <si>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</si>
  <si>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</si>
  <si>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</si>
  <si>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</si>
  <si>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</si>
  <si>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</si>
  <si>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</si>
  <si>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</si>
  <si>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</si>
  <si>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</si>
  <si>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</si>
  <si>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</si>
  <si>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</si>
  <si>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</si>
  <si>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</si>
  <si>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</si>
  <si>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</si>
  <si>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</si>
  <si>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</si>
  <si>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</si>
  <si>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</si>
  <si>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</si>
  <si>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</si>
  <si>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</si>
  <si>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</si>
  <si>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</si>
  <si>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</si>
  <si>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</si>
  <si>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</si>
  <si>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</si>
  <si>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</si>
  <si>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</si>
  <si>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</si>
  <si>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</si>
  <si>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</si>
  <si>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</si>
  <si>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</si>
  <si>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</si>
  <si>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</si>
  <si>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</si>
  <si>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</si>
  <si>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</si>
  <si>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</si>
  <si>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</si>
  <si>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</si>
  <si>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</si>
  <si>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</si>
  <si>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</si>
  <si>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</si>
  <si>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</si>
  <si>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</si>
  <si>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</si>
  <si>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</si>
  <si>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</si>
  <si>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</si>
  <si>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</si>
  <si>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</si>
  <si>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</si>
  <si>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</si>
  <si>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</si>
  <si>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</si>
  <si>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</si>
  <si>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</si>
  <si>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</si>
  <si>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</si>
  <si>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</si>
  <si>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</si>
  <si>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</si>
  <si>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</si>
  <si>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</si>
  <si>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</si>
  <si>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</si>
  <si>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</si>
  <si>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</si>
  <si>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</si>
  <si>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</si>
  <si>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</si>
  <si>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</si>
  <si>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</si>
  <si>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</si>
  <si>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</si>
  <si>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</si>
  <si>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</si>
  <si>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</si>
  <si>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</si>
  <si>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</si>
  <si>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</si>
  <si>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</si>
  <si>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</si>
  <si>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</si>
  <si>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</si>
  <si>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</si>
  <si>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</si>
  <si>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</si>
  <si>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</si>
  <si>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</si>
  <si>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</si>
  <si>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</si>
  <si>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</si>
  <si>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</si>
  <si>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</si>
  <si>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</si>
  <si>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</si>
  <si>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</si>
  <si>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</si>
  <si>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</si>
  <si>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</si>
  <si>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</si>
  <si>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</si>
  <si>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</si>
  <si>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</si>
  <si>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</si>
  <si>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</si>
  <si>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</si>
  <si>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</si>
  <si>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</si>
  <si>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</si>
  <si>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http://www.town.ine.kyoto.jp/shisetsuannai/tosho/1624509029869.html</t>
  </si>
  <si>
    <t>与謝野町</t>
  </si>
  <si>
    <t>大阪市</t>
  </si>
  <si>
    <t>堺市</t>
  </si>
  <si>
    <t>岸和田市</t>
  </si>
  <si>
    <t>豊中市</t>
  </si>
  <si>
    <t>池田市</t>
  </si>
  <si>
    <t>吹田市</t>
  </si>
  <si>
    <t>泉大津市</t>
  </si>
  <si>
    <t>https://sheeplaizumiotsutosyokan.osaka.jp/</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</si>
  <si>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</si>
  <si>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</si>
  <si>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</si>
  <si>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</si>
  <si>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</si>
  <si>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</si>
  <si>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</si>
  <si>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</si>
  <si>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</si>
  <si>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</si>
  <si>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</si>
  <si>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</si>
  <si>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</si>
  <si>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</si>
  <si>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</si>
  <si>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</si>
  <si>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</si>
  <si>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</si>
  <si>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</si>
  <si>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</si>
  <si>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</si>
  <si>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</si>
  <si>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</si>
  <si>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</si>
  <si>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</si>
  <si>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</si>
  <si>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https://www.city.hannan.lg.jp/library/index.html</t>
  </si>
  <si>
    <t>島本町</t>
  </si>
  <si>
    <t>豊能町</t>
  </si>
  <si>
    <t>能勢町</t>
  </si>
  <si>
    <t>忠岡町</t>
  </si>
  <si>
    <t>熊取町</t>
  </si>
  <si>
    <t>田尻町</t>
  </si>
  <si>
    <t>https://lib-tajiri-town.jp/</t>
  </si>
  <si>
    <t>岬町</t>
  </si>
  <si>
    <t>太子町</t>
  </si>
  <si>
    <t>https://www.town.taishi.osaka.jp/ninshin/shogaigakushu/3073.html</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</si>
  <si>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</si>
  <si>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</si>
  <si>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</si>
  <si>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</si>
  <si>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</si>
  <si>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</si>
  <si>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</si>
  <si>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</si>
  <si>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</si>
  <si>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</si>
  <si>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</si>
  <si>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</si>
  <si>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</si>
  <si>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</si>
  <si>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</si>
  <si>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</si>
  <si>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</si>
  <si>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</si>
  <si>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</si>
  <si>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</si>
  <si>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</si>
  <si>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</si>
  <si>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</si>
  <si>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</si>
  <si>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</si>
  <si>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</si>
  <si>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</si>
  <si>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</si>
  <si>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</si>
  <si>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</si>
  <si>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</si>
  <si>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</si>
  <si>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</si>
  <si>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</si>
  <si>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</si>
  <si>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</si>
  <si>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</si>
  <si>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</si>
  <si>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</si>
  <si>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</si>
  <si>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</si>
  <si>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</si>
  <si>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</si>
  <si>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</si>
  <si>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https://www.city.yamatotakada.nara.jp/soshikikarasagasu/shogaigakushuka/shogaigakushushisetsu/1800.html</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</si>
  <si>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</si>
  <si>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</si>
  <si>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</si>
  <si>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</si>
  <si>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</si>
  <si>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</si>
  <si>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</si>
  <si>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</si>
  <si>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</si>
  <si>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</si>
  <si>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</si>
  <si>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</si>
  <si>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</si>
  <si>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</si>
  <si>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</si>
  <si>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</si>
  <si>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</si>
  <si>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</si>
  <si>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</si>
  <si>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</si>
  <si>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</si>
  <si>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</si>
  <si>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</si>
  <si>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</si>
  <si>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</si>
  <si>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</si>
  <si>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</si>
  <si>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</si>
  <si>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</si>
  <si>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</si>
  <si>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</si>
  <si>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</si>
  <si>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</si>
  <si>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</si>
  <si>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</si>
  <si>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</si>
  <si>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</si>
  <si>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</si>
  <si>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</si>
  <si>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</si>
  <si>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</si>
  <si>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</si>
  <si>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</si>
  <si>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</si>
  <si>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</si>
  <si>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</si>
  <si>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</si>
  <si>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</si>
  <si>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</si>
  <si>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</si>
  <si>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</si>
  <si>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https://ilisod007.apsel.jp/lib-town-mihama/</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</si>
  <si>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</si>
  <si>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</si>
  <si>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</si>
  <si>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</si>
  <si>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</si>
  <si>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</si>
  <si>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</si>
  <si>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</si>
  <si>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</si>
  <si>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</si>
  <si>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</si>
  <si>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</si>
  <si>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</si>
  <si>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</si>
  <si>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</si>
  <si>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</si>
  <si>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</si>
  <si>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</si>
  <si>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</si>
  <si>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</si>
  <si>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</si>
  <si>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</si>
  <si>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</si>
  <si>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</si>
  <si>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</si>
  <si>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</si>
  <si>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</si>
  <si>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</si>
  <si>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</si>
  <si>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</si>
  <si>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</si>
  <si>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</si>
  <si>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</si>
  <si>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</si>
  <si>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</si>
  <si>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</si>
  <si>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</si>
  <si>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</si>
  <si>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</si>
  <si>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</si>
  <si>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</si>
  <si>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</si>
  <si>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</si>
  <si>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</si>
  <si>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</si>
  <si>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</si>
  <si>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</si>
  <si>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</si>
  <si>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</si>
  <si>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</si>
  <si>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</si>
  <si>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</si>
  <si>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</si>
  <si>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</si>
  <si>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</si>
  <si>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</si>
  <si>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</si>
  <si>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</si>
  <si>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</si>
  <si>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</si>
  <si>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</si>
  <si>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</si>
  <si>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</si>
  <si>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</si>
  <si>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</si>
  <si>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</si>
  <si>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</si>
  <si>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</si>
  <si>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</si>
  <si>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</si>
  <si>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</si>
  <si>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</si>
  <si>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</si>
  <si>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</si>
  <si>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</si>
  <si>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</si>
  <si>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</si>
  <si>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</si>
  <si>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</si>
  <si>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</si>
  <si>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</si>
  <si>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</si>
  <si>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</si>
  <si>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</si>
  <si>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</si>
  <si>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</si>
  <si>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</si>
  <si>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</si>
  <si>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</si>
  <si>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</si>
  <si>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</si>
  <si>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</si>
  <si>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</si>
  <si>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</si>
  <si>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</si>
  <si>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</si>
  <si>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</si>
  <si>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</si>
  <si>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</si>
  <si>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</si>
  <si>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</si>
  <si>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</si>
  <si>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</si>
  <si>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</si>
  <si>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</si>
  <si>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</si>
  <si>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</si>
  <si>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</si>
  <si>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</si>
  <si>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</si>
  <si>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</si>
  <si>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</si>
  <si>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</si>
  <si>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</si>
  <si>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</si>
  <si>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</si>
  <si>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</si>
  <si>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</si>
  <si>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</si>
  <si>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</si>
  <si>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</si>
  <si>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</si>
  <si>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</si>
  <si>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</si>
  <si>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</si>
  <si>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</si>
  <si>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</si>
  <si>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</si>
  <si>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</si>
  <si>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</si>
  <si>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</si>
  <si>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</si>
  <si>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</si>
  <si>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</si>
  <si>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</si>
  <si>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</si>
  <si>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</si>
  <si>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</si>
  <si>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</si>
  <si>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</si>
  <si>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</si>
  <si>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</si>
  <si>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</si>
  <si>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</si>
  <si>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</si>
  <si>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</si>
  <si>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</si>
  <si>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</si>
  <si>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</si>
  <si>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</si>
  <si>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</si>
  <si>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</si>
  <si>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</si>
  <si>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</si>
  <si>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</si>
  <si>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</si>
  <si>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</si>
  <si>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</si>
  <si>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</si>
  <si>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</si>
  <si>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</si>
  <si>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</si>
  <si>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</si>
  <si>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</si>
  <si>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</si>
  <si>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</si>
  <si>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</si>
  <si>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</si>
  <si>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</si>
  <si>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</si>
  <si>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</si>
  <si>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</si>
  <si>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</si>
  <si>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</si>
  <si>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</si>
  <si>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</si>
  <si>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</si>
  <si>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</si>
  <si>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</si>
  <si>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</si>
  <si>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</si>
  <si>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</si>
  <si>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</si>
  <si>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</si>
  <si>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</si>
  <si>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</si>
  <si>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</si>
  <si>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</si>
  <si>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</si>
  <si>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</si>
  <si>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</si>
  <si>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</si>
  <si>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</si>
  <si>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</si>
  <si>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</si>
  <si>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</si>
  <si>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</si>
  <si>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</si>
  <si>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</si>
  <si>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</si>
  <si>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</si>
  <si>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</si>
  <si>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</si>
  <si>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</si>
  <si>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</si>
  <si>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</si>
  <si>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</si>
  <si>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</si>
  <si>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</si>
  <si>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</si>
  <si>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</si>
  <si>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</si>
  <si>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</si>
  <si>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</si>
  <si>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</si>
  <si>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</si>
  <si>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</si>
  <si>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</si>
  <si>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</si>
  <si>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</si>
  <si>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</si>
  <si>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</si>
  <si>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</si>
  <si>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</si>
  <si>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</si>
  <si>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</si>
  <si>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</si>
  <si>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</si>
  <si>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</si>
  <si>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</si>
  <si>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</si>
  <si>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</si>
  <si>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</si>
  <si>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</si>
  <si>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</si>
  <si>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</si>
  <si>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</si>
  <si>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那珂川市</t>
  </si>
  <si>
    <t>宇美町</t>
  </si>
  <si>
    <t>篠栗町</t>
  </si>
  <si>
    <t>志免町</t>
  </si>
  <si>
    <t>須恵町</t>
  </si>
  <si>
    <t>https://www.town.sue.fukuoka.jp/soshiki/shakaikyoikuka/tosyokan/index.html</t>
  </si>
  <si>
    <t>新宮町</t>
  </si>
  <si>
    <t>久山町</t>
  </si>
  <si>
    <t>粕屋町</t>
  </si>
  <si>
    <t>芦屋町</t>
  </si>
  <si>
    <t>水巻町</t>
  </si>
  <si>
    <t>岡垣町</t>
  </si>
  <si>
    <t>遠賀町</t>
  </si>
  <si>
    <t>閲覧不可</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</si>
  <si>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</si>
  <si>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</si>
  <si>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</si>
  <si>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</si>
  <si>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</si>
  <si>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</si>
  <si>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</si>
  <si>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</si>
  <si>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</si>
  <si>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</si>
  <si>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</si>
  <si>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</si>
  <si>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</si>
  <si>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</si>
  <si>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</si>
  <si>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</si>
  <si>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</si>
  <si>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</si>
  <si>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</si>
  <si>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</si>
  <si>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https://www.city.karatsu.lg.jp/kyoiku/toshokan/</t>
  </si>
  <si>
    <t>鳥栖市</t>
  </si>
  <si>
    <t>多久市</t>
  </si>
  <si>
    <t>伊万里市</t>
  </si>
  <si>
    <t>武雄市</t>
  </si>
  <si>
    <t>鹿島市</t>
  </si>
  <si>
    <t>小城市</t>
  </si>
  <si>
    <t>嬉野市</t>
  </si>
  <si>
    <t>神埼市</t>
  </si>
  <si>
    <t>吉野ヶ里町</t>
  </si>
  <si>
    <t>基山町</t>
  </si>
  <si>
    <t>町内限定</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</si>
  <si>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</si>
  <si>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</si>
  <si>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</si>
  <si>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</si>
  <si>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</si>
  <si>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</si>
  <si>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</si>
  <si>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</si>
  <si>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</si>
  <si>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</si>
  <si>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</si>
  <si>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</si>
  <si>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</si>
  <si>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</si>
  <si>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</si>
  <si>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</si>
  <si>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</si>
  <si>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</si>
  <si>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</si>
  <si>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</si>
  <si>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</si>
  <si>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</si>
  <si>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</si>
  <si>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</si>
  <si>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</si>
  <si>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</si>
  <si>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</si>
  <si>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</si>
  <si>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</si>
  <si>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</si>
  <si>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</si>
  <si>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</si>
  <si>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</si>
  <si>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</si>
  <si>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</si>
  <si>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</si>
  <si>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</si>
  <si>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</si>
  <si>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</si>
  <si>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</si>
  <si>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</si>
  <si>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</si>
  <si>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</si>
  <si>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</si>
  <si>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</si>
  <si>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</si>
  <si>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</si>
  <si>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</si>
  <si>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</si>
  <si>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</si>
  <si>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</si>
  <si>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</si>
  <si>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</si>
  <si>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</si>
  <si>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</si>
  <si>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</si>
  <si>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</si>
  <si>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</si>
  <si>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</si>
  <si>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</si>
  <si>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</si>
  <si>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</si>
  <si>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</si>
  <si>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</si>
  <si>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</si>
  <si>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</si>
  <si>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</si>
  <si>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</si>
  <si>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</si>
  <si>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</si>
  <si>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</si>
  <si>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</si>
  <si>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</si>
  <si>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</si>
  <si>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</si>
  <si>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</si>
  <si>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</si>
  <si>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</si>
  <si>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</si>
  <si>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</si>
  <si>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</si>
  <si>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</si>
  <si>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</si>
  <si>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</si>
  <si>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</si>
  <si>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</si>
  <si>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</si>
  <si>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</si>
  <si>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</si>
  <si>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</si>
  <si>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</si>
  <si>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</si>
  <si>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</si>
  <si>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</si>
  <si>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</si>
  <si>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</si>
  <si>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</si>
  <si>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</si>
  <si>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</si>
  <si>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</si>
  <si>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</si>
  <si>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</si>
  <si>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</si>
  <si>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</si>
  <si>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</si>
  <si>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</si>
  <si>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</si>
  <si>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</si>
  <si>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</si>
  <si>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</si>
  <si>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</si>
  <si>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</si>
  <si>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</si>
  <si>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</si>
  <si>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</si>
  <si>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</si>
  <si>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</si>
  <si>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</si>
  <si>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</si>
  <si>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</si>
  <si>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</si>
  <si>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</si>
  <si>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</si>
  <si>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https://library-satsumasendai.com/</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</si>
  <si>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</si>
  <si>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</si>
  <si>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</si>
  <si>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</si>
  <si>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</si>
  <si>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</si>
  <si>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</si>
  <si>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</si>
  <si>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</si>
  <si>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</si>
  <si>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</si>
  <si>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</si>
  <si>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</si>
  <si>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</si>
  <si>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</si>
  <si>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</si>
  <si>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</si>
  <si>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</si>
  <si>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</si>
  <si>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</si>
  <si>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</si>
  <si>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</si>
  <si>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</si>
  <si>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</si>
  <si>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</si>
  <si>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</si>
  <si>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</si>
  <si>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</si>
  <si>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</si>
  <si>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</si>
  <si>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</si>
  <si>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</si>
  <si>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</si>
  <si>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</si>
  <si>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</si>
  <si>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</si>
  <si>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</si>
  <si>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</si>
  <si>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</si>
  <si>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</si>
  <si>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</si>
  <si>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</si>
  <si>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</si>
  <si>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</si>
  <si>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</si>
  <si>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</si>
  <si>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</si>
  <si>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http://www.vill.ogimi.okinawa.jp/_common/themes/ogimi/reiki/reiki_honbun/q913RG00000699.html</t>
  </si>
  <si>
    <t>東村</t>
  </si>
  <si>
    <t>今帰仁村</t>
  </si>
  <si>
    <t>本部町</t>
  </si>
  <si>
    <t>恩納村</t>
  </si>
  <si>
    <t>宜野座村</t>
  </si>
  <si>
    <t>金武町</t>
  </si>
  <si>
    <t>https://kin-lib.town.kin.okinawa.jp/</t>
  </si>
  <si>
    <t>伊江村</t>
  </si>
  <si>
    <t>読谷村</t>
  </si>
  <si>
    <t>嘉手納町</t>
  </si>
  <si>
    <t>北谷町</t>
  </si>
  <si>
    <t>北中城村</t>
  </si>
  <si>
    <t>中城村</t>
  </si>
  <si>
    <t>西原町</t>
  </si>
  <si>
    <t>http://www.town.nishihara.okinawa.jp/library/</t>
  </si>
  <si>
    <t>与那原町</t>
  </si>
  <si>
    <t>南風原町</t>
  </si>
  <si>
    <t>渡嘉敷村</t>
  </si>
  <si>
    <t>座間味村</t>
  </si>
  <si>
    <t>粟国村</t>
  </si>
  <si>
    <t>渡名喜村</t>
  </si>
  <si>
    <t>南大東村</t>
  </si>
  <si>
    <t>北大東村</t>
  </si>
  <si>
    <t>伊平屋村</t>
  </si>
  <si>
    <t>伊是名村</t>
  </si>
  <si>
    <t>久米島町</t>
  </si>
  <si>
    <t>http://www.town.kumejima.okinawa.jp/library/</t>
  </si>
  <si>
    <t>八重瀬町</t>
  </si>
  <si>
    <t>多良間村</t>
  </si>
  <si>
    <t>竹富町</t>
  </si>
  <si>
    <t>与那国町</t>
  </si>
  <si>
    <t>整備するデータの凡例・仕様　v14</t>
  </si>
  <si>
    <t>Wi-Fi</t>
  </si>
  <si>
    <t>Wi-Fi（無線LAN）を提供するサービスについて記述があれば○、なければ×、不明の場合-</t>
  </si>
  <si>
    <t>付帯調査の列。v9で追加、v10はfacebookの調査、第19回はお休み,第26回はWi-Fi</t>
  </si>
  <si>
    <t>Wi-FiアーカイブURL</t>
  </si>
  <si>
    <t>https://web.archive.org/web/20220127233440/https://www.library.city.chiba.jp/news/news1645.html</t>
  </si>
  <si>
    <t>Wi-Fi(無線LAN）を提供するサービスについて案内するページのURLをアーカイブして記入する。</t>
  </si>
  <si>
    <r>
      <rPr>
        <sz val="10"/>
        <color theme="1"/>
        <rFont val="Georgia"/>
        <family val="1"/>
      </rPr>
      <t>第26回で追加</t>
    </r>
    <r>
      <rPr>
        <b/>
        <sz val="10"/>
        <color rgb="FFFF0000"/>
        <rFont val="Georgia"/>
        <family val="1"/>
      </rPr>
      <t>←シートと凡例がずれているため、申し訳ありませんがURLはメモ欄にお願いします。</t>
    </r>
  </si>
  <si>
    <t>感染拡大防止に伴う道内市町村立図書館等の開館状況 http://archive.today/2022.03.04-052240/https://www.library.pref.hokkaido.jp/web/news/vmlvna000000d9fg.html</t>
  </si>
  <si>
    <t>http://archive.today/2022.03.04-052212/https://www.library.pref.hokkaido.jp/web/news/aj7p5p0000000il0.html</t>
  </si>
  <si>
    <t>http://archive.today/2022.03.04-053515/https://www-std-pub02.ufinity.jp/otaru_lib/index.php?action=pages_view_main&amp;active_action=journal_view_main_detail&amp;post_id=102&amp;comment_flag=1&amp;block_id=380%23_380</t>
  </si>
  <si>
    <t>http://archive.today/2022.03.04-053241/https://www2.lib.city.asahikawa.hokkaido.jp/event/event.html</t>
  </si>
  <si>
    <t>https://www.kujiran.net/emiran/muroran-library/</t>
  </si>
  <si>
    <t>http://archive.today/2022.03.04-053419/https://www.kujiran.net/emiran/muroran-library/</t>
  </si>
  <si>
    <t>http://archive.today/2022.03.04-053741/http://kushirolibrary.jp/archive54.html</t>
  </si>
  <si>
    <t>http://archive.today/2022.03.04-054409/https://ilisod001.apsel.jp/rumoi/wopc/pc/pages/TopPage.jsp</t>
  </si>
  <si>
    <t>2/22から開館。</t>
  </si>
  <si>
    <t>http://archive.today/2022.03.04-054724/https://www.city.wakkanai.hokkaido.jp/toshokan/oshirase/oshirase50.html</t>
  </si>
  <si>
    <t>3/6まで貸出・返却のみ</t>
  </si>
  <si>
    <t>http://archive.today/2022.03.04-055438/https://www.city.ashibetsu.hokkaido.jp/docs/15686.html</t>
  </si>
  <si>
    <t>http://archive.today/2022.03.04-060032/https://www.lib.city.ebetsu.hokkaido.jp/news/info/20210930_post_133.html</t>
  </si>
  <si>
    <t>http://archive.today/2022.03.04-060049/https://www.city.akabira.hokkaido.jp/docs/2729.html</t>
  </si>
  <si>
    <t>http://archive.today/2022.03.04-060654/https://mombetsu.jp/sisetu/bunkasisetu/tosyokan/</t>
  </si>
  <si>
    <t>http://archive.today/2022.03.04-060837/http://www.city.shibetsu.lg.jp/www/contents/1134459220546/index.html</t>
  </si>
  <si>
    <t>http://archive.today/2022.03.04-060931/http://www.city.nayoro.lg.jp/section/library/prkeql000002gwga.html</t>
  </si>
  <si>
    <t>http://archive.today/2022.03.04-061051/https://www.city.mikasa.hokkaido.jp/hotnews/detail/00011762.html</t>
  </si>
  <si>
    <t>http://archive.today/2022.03.04-061250/https://www.lib-nemuro.jp/osirase.html</t>
  </si>
  <si>
    <t>http://archive.today/2022.03.04-061429/http://library-city-chitose.jp/</t>
  </si>
  <si>
    <t>http://archive.today/2022.03.04-062327/https://lib.city.takikawa.hokkaido.jp/%EF%BC%883-4%E6%9B%B4%E6%96%B0%EF%BC%89%E8%87%A8%E6%99%82%E4%BC%91%E9%A4%A8%E6%9C%9F%E9%96%93%E5%BB%B6%E9%95%B7%E3%81%AB%E3%81%A4%E3%81%84%E3%81%A6%E3%80%90%E3%81%8A%E7%9F%A5%E3%82%89%E3%81%9B/</t>
  </si>
  <si>
    <t>http://archive.today/2022.03.04-062959/http://www.city.sunagawa.hokkaido.jp/kenkou_fukushi/hoken_iryou/files/R40221shisetsujoho.pdf</t>
  </si>
  <si>
    <t>利用制限付きで開館（市民のみ、時間短縮、貸出返却のみ）</t>
  </si>
  <si>
    <t>http://archive.today/2022.03.04-063346/https://ikibun.com/library/info/news/2022/02/11/1399/</t>
  </si>
  <si>
    <t>http://archive.today/2022.03.04-063713/http://www.noboribetsu.ed.jp/~iinkai/library/html/calendarhtml/newcalendar.html</t>
  </si>
  <si>
    <t>閲覧、イベント中止</t>
  </si>
  <si>
    <t>http://archive.today/2022.03.04-063808/https://eniwa-library.jp/archives/3439/</t>
  </si>
  <si>
    <t>3月7日まで市民限定</t>
  </si>
  <si>
    <t>http://archive.today/2022.03.04-064058/https://www.city.date.hokkaido.jp/hotnews/detail/00006336.html</t>
  </si>
  <si>
    <t>http://archive.today/2022.03.04-064246/https://www.city.hokuto.hokkaido.jp/docs/1913.html</t>
  </si>
  <si>
    <t>http://archive.today/2022.03.04-064323/https://www.town.tobetsu.hokkaido.jp/site/kyoiku-top/235.html</t>
  </si>
  <si>
    <t>http://archive.today/2022.03.04-064429/https://www.vill.shinshinotsu.hokkaido.jp/hotnews/detail/00001144.html</t>
  </si>
  <si>
    <t>http://archive.today/2022.03.04-070911/http://www.town.shiriuchi.hokkaido.jp/kurashi/covid-19/kyukan.html</t>
  </si>
  <si>
    <t>http://archive.today/2022.03.04-072146/https://www.town.yakumo.lg.jp/site/yakumo-library/koronataisaku2105.html</t>
  </si>
  <si>
    <t>http://archive.today/2022.03.04-072939/https://www.hokkaido-esashi.jp/modules/lifeinfo/content0773.html</t>
  </si>
  <si>
    <t>http://archive.today/2022.03.04-073044/https://www.town.assabu.lg.jp/modules/lifeinfo/content0601.html</t>
  </si>
  <si>
    <t>http://archive.today/2022.03.04-082203/https://asobook-lib.com/archives/1852</t>
  </si>
  <si>
    <t>http://archive.today/2022.03.04-082745/http://www.vill.rusutsu.lg.jp/hotnews/detail/00002965.html</t>
  </si>
  <si>
    <t>http://archive.today/2022.03.04-085054/http://www.town.kimobetsu.hokkaido.jp/kurashi/2021-0517-1438-133.html</t>
  </si>
  <si>
    <t>館内利用は町民限定</t>
  </si>
  <si>
    <t>http://archive.today/2022.03.04-085141/http://lib-kyogoku.jp/info/%E3%80%8C%E3%81%BE%E3%82%93%E5%BB%B6%E9%98%B2%E6%AD%A2%E7%AD%89%E9%87%8D%E7%82%B9%E6%8E%AA%E7%BD%AE%E3%80%8D%E3%81%AB%E4%BC%B4%E3%81%86%E6%B9%A7%E5%AD%A6%E9%A4%A8%E5%9B%B3%E6%9B%B8%E5%AE%A4%E3%81%AE/</t>
  </si>
  <si>
    <t>http://archive.today/2022.03.04-090016/https://www.town.kutchan.hokkaido.jp/emergency/2019-nCoV/3904/</t>
  </si>
  <si>
    <t>利用時間の制限（1時間）</t>
  </si>
  <si>
    <t>http://archive.today/2022.03.04-090003/https://www.town.kyowa.hokkaido.jp/soshiki/hokenfukushika/news/2020-0226-1042-50.html</t>
  </si>
  <si>
    <t>http://archive.today/2022.03.04-090312/https://www.vill.kamoenai.hokkaido.jp/photo/165.html</t>
  </si>
  <si>
    <t>http://archive.today/2022.03.04-103843/https://www.yoichi-lib-unet.ocn.ne.jp/toshow/oshirase/132898074723470408/R040220%E5%9B%B3%E6%9B%B8%E9%A4%A8%E3%81%BE%E3%82%93%E9%98%B2%E3%83%9D%E3%82%B9%E3%82%BF%E3%83%BC%EF%BC%88%E6%A1%88%EF%BC%89.pdf</t>
  </si>
  <si>
    <t>https://web.archive.org/web/20220304104900/https://www.town.nanporo.hokkaido.jp/facility/pororo/</t>
  </si>
  <si>
    <t>https://web.archive.org/web/20220304105304/http://www.town.naie.hokkaido.jp/file/contents/1293/18562/koukyoushisetur4.3.pdf</t>
  </si>
  <si>
    <t>https://web.archive.org/web/20220304105950/https://library.town.kuriyama.hokkaido.jp/TOSHOW/oshirase/132876598302127619/R4.2.20tyouminn.pdf</t>
  </si>
  <si>
    <t>https://web.archive.org/web/20220304110158/http://www.town.tsukigata.hokkaido.jp/7317.htm</t>
  </si>
  <si>
    <t>http://archive.today/2022.03.04-110224/https://www.town.urausu.hokkaido.jp/gyousei/kakuka/kyouiku/2020-0507-1105-48.html</t>
  </si>
  <si>
    <t>https://web.archive.org/web/20220304110410/http://lib.net-bibai.co.jp/shintotsukawa/pdf/2022304.pdf</t>
  </si>
  <si>
    <t>https://web.archive.org/web/20220304111014/https://www.town.uryu.hokkaido.jp/soshiki/soumu/coronavirus-measures-24.html</t>
  </si>
  <si>
    <t>https://web.archive.org/web/20220304111522/http://www.town.hokuryu.hokkaido.jp/pdf/shisetsu_unyou_r40127.pdf</t>
  </si>
  <si>
    <t>https://web.archive.org/web/20220304111443/https://www.town.numata.hokkaido.jp/section/hoken/h0opp2000000fnxe.html</t>
  </si>
  <si>
    <t>http://archive.today/2022.03.04-111533/http://www.town.takasu.hokkaido.jp/kosodate_kyouiku/tosyositsu/</t>
  </si>
  <si>
    <t>https://web.archive.org/web/20220304112238/http://www.town.aibetsu.hokkaido.jp/guide/childhealth/health/virus/index.html</t>
  </si>
  <si>
    <t>https://web.archive.org/web/20220304112341/http://www.library-town-kamikawa.jp/</t>
  </si>
  <si>
    <t>https://web.archive.org/web/20220304112517/https://town.higashikawa.hokkaido.jp/special/coronavirus2/</t>
  </si>
  <si>
    <t>https://web.archive.org/web/20220304112645/https://town.biei.hokkaido.jp/facility/library/</t>
  </si>
  <si>
    <t>https://web.archive.org/web/20220304113840/http://www.town.nakafurano.lg.jp/hotnews/detail/00002249.html</t>
  </si>
  <si>
    <t>https://web.archive.org/web/20220304115547/http://www.toshokan-town-wassamu.jp/index.html</t>
  </si>
  <si>
    <t>3月6日まで町民限定</t>
  </si>
  <si>
    <t>https://web.archive.org/web/20220304125807/https://www.town.mashike.hokkaido.jp/motojinya/index.html</t>
  </si>
  <si>
    <t>2/22-3/6まで町民限定</t>
  </si>
  <si>
    <t>https://web.archive.org/web/20220304130119/http://www.town.obira.hokkaido.jp/hotnews/detail/00003129.html</t>
  </si>
  <si>
    <t>http://archive.today/2022.03.04-130035/http://www.town.haboro.lg.jp/news/R3_news/covid19_20220127_koukyousisetsu.html</t>
  </si>
  <si>
    <t>2/25より町民限定</t>
  </si>
  <si>
    <t>http://archive.today/2022.03.04-130634/http://www.teshiotown.hokkaido.jp/wp-content/uploads/2022/02/6d135ffa8efef45e9cda2545c21a4f6f-1.pdf</t>
  </si>
  <si>
    <t>http://archive.today/2022.03.04-130852/https://www.vill.sarufutsu.hokkaido.jp/hotnews/detail/00003801.html</t>
  </si>
  <si>
    <t>休館していたが3/3から再開</t>
  </si>
  <si>
    <t>http://archive.today/2022.03.04-131515/https://www.town.rebun.hokkaido.jp/hotnews/detail/00002693.html</t>
  </si>
  <si>
    <t>http://archive.today/2022.03.04-132326/https://www.town.rishirifuji.hokkaido.jp/rishirifuji/1484.htm</t>
  </si>
  <si>
    <t>http://archive.today/2022.03.04-132513/https://www.town.horonobe.lg.jp/www4/section/hoken/le009f000001itw0-att/le009f000001itz5.pdf</t>
  </si>
  <si>
    <t>http://archive.today/2022.03.04-132138/http://www.town.bihoro.hokkaido.jp/library/</t>
  </si>
  <si>
    <t>http://archive.today/2022.03.04-132913/https://www.town.shari.hokkaido.jp/soshikikarasagasu/shari_lib/shari_lib_news/881.html</t>
  </si>
  <si>
    <t>http://archive.today/2022.03.04-135644/https://www.town.kiyosato.hokkaido.jp/gyousei/soshiki_shigoto/kyouikuiinkai/library/2013-1206-1611-104.html</t>
  </si>
  <si>
    <t>http://archive.today/2022.03.04-133059/https://www.town.koshimizu.hokkaido.jp/library/detail/00008412.html</t>
  </si>
  <si>
    <t>http://archive.today/2022.03.04-140430/http://www.town.oketo.hokkaido.jp/kenko_fukushi/otona_korei/corona/</t>
  </si>
  <si>
    <t>https://web.archive.org/web/20220304141253/http://www.town.saroma.hokkaido.jp/shisetsu/library/oshirase/202110lifted.html</t>
  </si>
  <si>
    <r>
      <rPr>
        <sz val="10"/>
        <rFont val="Arial"/>
        <family val="2"/>
      </rPr>
      <t>【事例】図書の宅配（回収）…回収に言及しているのは珍しいかもです。遠軽町では、新型コロナウイルス感染症の陽性者で保健所の指示により自宅療養となった方のいる世帯で、濃厚接触者が外出し、図書館へ行くことが困難な遠軽地域の方を対象に、図書の宅配や回収を行っています。</t>
    </r>
    <r>
      <rPr>
        <u/>
        <sz val="10"/>
        <color rgb="FF1155CC"/>
        <rFont val="Arial"/>
        <family val="2"/>
      </rPr>
      <t>http://archive.today/2022.03.04-135823/https://engaru.jp/emergency/?id=10</t>
    </r>
  </si>
  <si>
    <t>http://archive.today/2022.03.04-135823/https://engaru.jp/emergency/?id=10</t>
  </si>
  <si>
    <t>町民に限定</t>
  </si>
  <si>
    <t>http://archive.today/2022.03.04-140646/https://www.town.yubetsu.lg.jp/administration/culture/detail.html?content=739</t>
  </si>
  <si>
    <t>http://archive.today/2022.03.04-140852/http://lib2.net-bibai.co.jp/takinoue/informations/%E7%AC%AC8%E5%9B%9E%E3%81%8A%E3%81%A8%E3%81%AA%E3%81%AE%E5%9B%B3%E6%9B%B8%E9%A4%A8%E3%81%BE%E3%81%A4%E3%82%8A%E3%80%8C%E3%81%8A%E3%81%84%E3%81%97%E3%81%84%E3%83%81%E3%83%BC%E3%82%BA%E3%81%AE%E6%A5%BD/</t>
  </si>
  <si>
    <t>http://archive.today/2022.03.04-143359/https://www.vill.nishiokoppe.lg.jp/section/it-mu/hhlo2b000000b1pq.html</t>
  </si>
  <si>
    <t>http://archive.today/2022.03.04-143542/http://www.town.oumu.hokkaido.jp/hotnews/detail/00005012.html</t>
  </si>
  <si>
    <t>http://archive.today/2022.03.04-143738/http://www.library.town.ozora.hokkaido.jp/library/opac/</t>
  </si>
  <si>
    <t>入室をウェブで予約可能。</t>
  </si>
  <si>
    <t>http://archive.today/2022.03.04-234017/http://www.town.toyoura.hokkaido.jp/hotnews/detail/00004742.html</t>
  </si>
  <si>
    <t>http://archive.today/2022.03.04-233834/https://www.town.sobetsu.lg.jp/shinchaku/2022/03/corona-taiou.html</t>
  </si>
  <si>
    <t>http://archive.today/2022.03.05-000608/http://www.town.atsuma.lg.jp/office/reception/environment/facility/tosho/corona/</t>
  </si>
  <si>
    <t>http://archive.today/2022.03.05-000419/https://www.town.abira.lg.jp/oshirase/68/16156</t>
  </si>
  <si>
    <t>http://archive.today/2022.03.05-000951/http://www.town.mukawa.lg.jp/2975.htm</t>
  </si>
  <si>
    <t>http://archive.today/2022.03.05-001138/http://www.record-unet.ocn.ne.jp/</t>
  </si>
  <si>
    <t>利用時間の制限【1時間】</t>
  </si>
  <si>
    <t>http://archive.today/2022.03.05-001639/http://www.samani.jp/news/2020/07/post-539.html</t>
  </si>
  <si>
    <t>http://archive.today/2022.03.05-002156/https://www.town.shikaoi.lg.jp/shisetsu/art/library/</t>
  </si>
  <si>
    <t>https://www.shintoku-town.jp/bunka-sports/bunka/toshokan/</t>
  </si>
  <si>
    <t>http://archive.today/2022.03.05-004725/http://mcl.makubetsu.jp/images/pdf/corona_2022221s.pdf</t>
  </si>
  <si>
    <t>http://archive.today/2022.03.05-010358/https://www.urahoro.jp/covid19/relation/2020-0622-1134-128.html</t>
  </si>
  <si>
    <t>http://archive.today/2022.03.05-010204/https://www.akkeshi-town.jp/oshirase/2839/</t>
  </si>
  <si>
    <t>http://archive.today/2022.03.05-005842/https://www.town.teshikaga.hokkaido.jp/kurashi/mokuteki/kyoiku/2259.html</t>
  </si>
  <si>
    <t>http://archive.today/2022.03.05-005659/https://www.vill.tsurui.lg.jp/soshikikarasagasu/hokenfukushika/kenko/1/1269.html</t>
  </si>
  <si>
    <t>http://archive.today/2022.03.05-005516/http://tosyo.betsukai.jp/info/2243/</t>
  </si>
  <si>
    <t>http://archive.today/2022.03.05-005223/http://www.zncs.or.jp/library/blog2/blog.cgi?n=1229</t>
  </si>
  <si>
    <t>http://archive.today/2022.03.05-005139/https://www.shibetsutown.jp/education/library/</t>
  </si>
  <si>
    <t>https://web.archive.org/web/20220304105615/https://www.plib.pref.aomori.lg.jp/important-info/2022/03/4321.html</t>
  </si>
  <si>
    <t>https://web.archive.org/web/20220304110249/http://www.city.hirosaki.aomori.jp/tosho/</t>
  </si>
  <si>
    <t>https://web.archive.org/web/20220304110831/http://www.lib.hachinohe.aomori.jp/archives/6278</t>
  </si>
  <si>
    <t>http://archive.today/2022.03.05-045304/https://ilisod001.apsel.jp/kuro-library/wopc/pc/pages/TopPage.jsp</t>
  </si>
  <si>
    <t>https://web.archive.org/web/20220304113021/https://www.city.goshogawara.lg.jp/lib/</t>
  </si>
  <si>
    <t>https://web.archive.org/web/20220304114342/http://www.lib.misawa.aomori.jp/</t>
  </si>
  <si>
    <t>https://web.archive.org/web/20220304122842/http://tsugaru-city-lib.sakura.ne.jp/2022/02/22/%E4%BC%91%E9%A4%A8%E3%81%AE%E3%81%8A%E7%9F%A5%E3%82%89%E3%81%9B-3-2/</t>
  </si>
  <si>
    <t>https://web.archive.org/web/20220304124138/https://www.city.hirakawa.lg.jp/library/oshirase/rinji-kyuukan-covid19-0121.html</t>
  </si>
  <si>
    <t>http://archive.today/2022.03.04-135004/http://www.town.sotogahama.lg.jp/bunka/sports/koukyoushisetsu_riyouteishi.html</t>
  </si>
  <si>
    <t>http://archive.today/2022.03.04-143845/https://www.town.fukaura.lg.jp/fixed_docs/2022012700011/</t>
  </si>
  <si>
    <t>3月6日迄休館 3月7日もともとの休館日</t>
  </si>
  <si>
    <t>http://archive.today/2022.03.04-163644/https://ilisod002.apsel.jp/tosyokan-fujisaki/</t>
  </si>
  <si>
    <t>http://archive.today/2022.03.05-041844/http://www.town.owani.lg.jp/index.cfm/7,11231,89,html</t>
  </si>
  <si>
    <t>http://archive.today/2022.03.05-042118/http://www.vill.inakadate.lg.jp/docs/2022011700012/</t>
  </si>
  <si>
    <t>http://archive.today/2022.03.05-043202/http://library.itayanagi.ed.jp/info/detail.php?id=166</t>
  </si>
  <si>
    <t>http://archive.today/2022.03.05-043909/http://www.town.tsuruta.lg.jp/info/post-636.html</t>
  </si>
  <si>
    <t>http://archive.today/2022.03.05-133916/http://www.town.nakadomari.lg.jp/news/index.cfm/detail.1.15405.html</t>
  </si>
  <si>
    <t>http://archive.today/2022.03.05-134355/http://www.town.noheji.aomori.jp/life/seikatsu/1974/1976/3831/1013101</t>
  </si>
  <si>
    <t>http://www.town.shichinohe.lg.jp/gyosei/shisetsu/koukyou/tyuoutosyo.html</t>
  </si>
  <si>
    <t>http://archive.today/2022.03.05-135112/http://shichinoheprd0101.powercms.hosting/gyosei/gakusyu/post-280.html</t>
  </si>
  <si>
    <t>http://archive.today/2022.03.05-135640/https://www.town.rokunohe.aomori.jp/kurashi_sinngatakoronauirusukannrennjyouhou_kyuukann2022.html</t>
  </si>
  <si>
    <t>http://archive.today/2022.03.05-135955/http://www.town.yokohama.lg.jp/index.cfm/6,65,17,130,html</t>
  </si>
  <si>
    <t>https://web.archive.org/web/20220305140116/http://www.town.tohoku.lg.jp/file/kokyoshisetsukaikan20220124.pdf</t>
  </si>
  <si>
    <t>http://archive.today/2022.03.05-140529/http://www.rokkasho-tosho.jp/</t>
  </si>
  <si>
    <t>http://archive.today/2022.03.05-141827/https://momo-oirase.jp/2022/03/04/%E8%87%A8%E6%99%82%E4%BC%91%E9%A4%A8%E5%86%8D%E5%BB%B6%E9%95%B7%E3%81%AE%E3%81%8A%E7%9F%A5%E3%82%89%E3%81%9B%EF%BD%9E3%E6%9C%8822%E6%97%A5-2/</t>
  </si>
  <si>
    <t>https://web.archive.org/web/20220306043254/https://www.kazamaura.jp/2022/01/25/%E5%85%AC%E6%B0%91%E9%A4%A8%E3%81%AE%E5%88%A9%E7%94%A8%E3%81%AB%E3%81%A4%E3%81%84%E3%81%A6/</t>
  </si>
  <si>
    <t>http://www.vill.sai.lg.jp/%e8%a1%8c%e6%94%bf%e3%83%bb%e8%a6%b3%e5%85%89%e6%83%85%e5%a0%b1/%e8%a1%8c%e6%94%bf%e6%a9%9f%e6%a7%8b%e5%9b%b3/</t>
  </si>
  <si>
    <t>組織図にあり</t>
  </si>
  <si>
    <t>アーカイブ取れない</t>
  </si>
  <si>
    <t>https://web.archive.org/web/20220306045203/http://lib.5nohe.jp/osirase/2022.3.4riyoservice.pdf</t>
  </si>
  <si>
    <t>http://archive.today/2022.03.06-050020/https://www.town.hashikami.lg.jp/index.cfm/10,0,51,html</t>
  </si>
  <si>
    <t>100周年企画を4/23に予定 https://archive.vn/69AbJ</t>
  </si>
  <si>
    <t>大規模改修による休館</t>
  </si>
  <si>
    <t>2/14から市内の高校生以下の利用制限を解除</t>
  </si>
  <si>
    <t>https://archive.vn/QxWR4</t>
  </si>
  <si>
    <t>3月のイベント休止 https://archive.vn/A2vvi</t>
  </si>
  <si>
    <t>3/1から業務を再開</t>
  </si>
  <si>
    <t>https://archive.ph/s8qhJ</t>
  </si>
  <si>
    <t>入館記録についての記載が見当たらないため、なしに変更</t>
  </si>
  <si>
    <t>利用は在住・在勤に限る</t>
  </si>
  <si>
    <t>https://archive.vn/EfroO</t>
  </si>
  <si>
    <t>感染対策期間を3/31まで延長。利用は県内在住者のみ</t>
  </si>
  <si>
    <t>https://web.archive.org/web/20220308133936/http://www.town.hirono.iwate.jp/docs/2022030300033/</t>
  </si>
  <si>
    <t>1/25付でお知らせあり。開館時間の変更</t>
  </si>
  <si>
    <t>https://archive.vn/01Knl</t>
  </si>
  <si>
    <t>宮城県内公共図書館等の臨時休館情報（新型コロナウイルス対応）2月16日現在 http://archive.today/2022.03.05-064411/https://www.library.pref.miyagi.jp/latest/news/1526-2020-06-18-09-07-48.html</t>
  </si>
  <si>
    <t>http://archive.today/2022.03.05-062028/https://www.library.pref.miyagi.jp/</t>
  </si>
  <si>
    <t>http://archive.today/2022.03.05-064233/https://lib-www.smt.city.sendai.jp/index.php?action=pages_view_main&amp;active_action=journal_view_main_detail&amp;post_id=2587&amp;comment_flag=1&amp;block_id=601%23_601</t>
  </si>
  <si>
    <t>http://archive.today/2022.03.05-064317/http://www.is-lib.jp/</t>
  </si>
  <si>
    <t>http://archive.today/2022.03.05-064551/http://lib-shiogama.la.coocan.jp/</t>
  </si>
  <si>
    <t>http://archive.today/2022.03.05-070159/https://www.kesennuma.miyagi.jp/library/li001/20200229142806.html</t>
  </si>
  <si>
    <t>http://archive.today/2022.03.05-071027/http://kakudacity-library.la.coocan.jp/index.html</t>
  </si>
  <si>
    <t>http://archive.today/2022.03.05-071815/https://www.city.tome.miyagi.jp/syogaigakusyu/kurashi/kosodate/toshokan/toshokan/documents/riyouseigenn20211001.pdf</t>
  </si>
  <si>
    <t>http://archive.today/2022.03.05-071844/https://www.kuriharacity.jp/w060/010/010/020/001/002/PAGE000000000000007941.html</t>
  </si>
  <si>
    <t>http://archive.today/2022.03.05-072437/https://www.lib-city-hm.jp/lib/2011y-library%20top/03_event/2021/20220202henkou/20220202henkou.html</t>
  </si>
  <si>
    <t>http://archive.today/2022.03.05-072423/https://www.tomiya-city.miyagi.jp/uploads/pdf/kominkan-guideline-10.27.pdf</t>
  </si>
  <si>
    <t>http://archive.today/2022.03.05-073716/http://www.town.kawasaki.miyagi.jp/15,16165,159,416.html</t>
  </si>
  <si>
    <t>https://www.town.marumori.miyagi.jp/machisen/kane-machi/news/detail.php?news=28</t>
  </si>
  <si>
    <t>http://archive.today/2022.03.05-073822/http://www.town.watari.miyagi.jp/index.cfm/34,44738,252,html?20210405205648793</t>
  </si>
  <si>
    <t>http://archive.today/2022.03.05-080005/https://www.shichigahama.com/edu/info/G01-151.html</t>
  </si>
  <si>
    <t>http://archive.today/2022.03.05-081607/https://rifunosu.jp/news/555/</t>
  </si>
  <si>
    <t>http://archive.today/2022.03.05-080428/https://www.town.miyagi-osato.lg.jp/soshiki/kaiyou/syakaikyouikushisetsu.html</t>
  </si>
  <si>
    <t>http://archive.today/2022.03.05-081029/https://www.town.misato.miyagi.jp/10shisetu/tosyo/index.html</t>
  </si>
  <si>
    <t>http://archive.today/2022.03.05-082108/https://www.apl.pref.akita.jp/news/p1460</t>
  </si>
  <si>
    <t>http://archive.today/2022.03.05-082229/https://www.city.akita.lg.jp/kurashi/shakai-shogai/1008469/index.html</t>
  </si>
  <si>
    <t>http://archive.today/2022.03.05-082613/https://www.lics-saas.nexs-service.jp/noshiro/</t>
  </si>
  <si>
    <t>http://archive.today/2022.03.05-082718/https://www.city.yokote.lg.jp/kurashi/1001140/1001251/1005853/1005854.html</t>
  </si>
  <si>
    <t>http://archive.today/2022.03.05-082841/http://lib-odate.jp/</t>
  </si>
  <si>
    <t>http://archive.today/2022.03.05-083301/https://www.city-yuzawa.jp/soshiki/98/3923.html</t>
  </si>
  <si>
    <t>http://archive.today/2022.03.05-084224/https://www.city.yurihonjo.lg.jp/honjo/tosyo/N-search.html</t>
  </si>
  <si>
    <t>https://www.city.nikaho.akita.jp/gyosei/living_scene/bunka_sports/tosyokan/index.html</t>
  </si>
  <si>
    <t>http://archive.today/2022.03.05-085207/https://www1.city.semboku.akita.jp/top.html</t>
  </si>
  <si>
    <t>http://archive.today/2022.03.05-094634/https://www.town.ugo.lg.jp/life/detail.html?id=2711&amp;category_id=199</t>
  </si>
  <si>
    <t>(3月1日更新）県内公共図書館（室）の対応状況 山形県内公共図書館（室）の新型コロナウイルス感染拡大防止に係る対応状況について、取りまとめましたのでお知らせします。状況が変わりましたら随時更新していきます。http://archive.today/2022.03.05-100322/https://www.lib.pref.yamagata.jp/index.php?action=pages_view_main&amp;active_action=journal_view_main_detail&amp;post_id=199&amp;comment_flag=1&amp;block_id=868%23_868</t>
  </si>
  <si>
    <t>http://archive.today/2022.03.05-100308/https://www.lib.pref.yamagata.jp/</t>
  </si>
  <si>
    <t>http://archive.today/2022.03.05-113324/https://lib.city.yamagata.yamagata.jp/info/coronacountermeasures/</t>
  </si>
  <si>
    <t>http://archive.today/2022.03.05-113434/https://www.library.yonezawa.yamagata.jp/wordp/oshirase/%E3%80%90%E9%87%8D%E8%A6%81%E3%81%AA%E3%81%8A%E7%9F%A5%E3%82%89%E3%81%9B%E3%80%91%E3%83%8A%E3%82%BBba%E3%81%94%E5%88%A9%E7%94%A8%E3%81%AB%E3%81%A4%E3%81%84%E3%81%A62022-3-4%E6%9B%B4%E6%96%B0%EF%BC%89/</t>
  </si>
  <si>
    <t>http://archive.today/2022.03.05-113541/http://lib.city.tsuruoka.yamagata.jp/</t>
  </si>
  <si>
    <t>http://archive.today/2022.03.05-113647/https://miraini-sakata.jp/sakata-lib/news2/?id=108</t>
  </si>
  <si>
    <t>http://archive.today/2022.03.05-114314/https://ilisod001.apsel.jp/shinjo-library/wopc/pc/pages/TopPage.jsp</t>
  </si>
  <si>
    <t>市民限定</t>
  </si>
  <si>
    <t>http://archive.today/2022.03.05-114136/http://www.city.sagae.yamagata.jp/bousai/coronasisetu.html</t>
  </si>
  <si>
    <t>http://archive.today/2022.03.05-114422/https://www.kaminoyama-lib.jp/</t>
  </si>
  <si>
    <t>http://archive.today/2022.03.05-114604/https://www.dcsweb.jp/library/</t>
  </si>
  <si>
    <t>市民限定、利用時間1時間</t>
  </si>
  <si>
    <t>http://archive.today/2022.03.05-114658/https://tendocity-library.jp/news/2-21%EF%BC%88%E6%9C%88%EF%BC%89%EF%BD%9E%E5%9B%B3%E6%9B%B8%E9%A4%A8%E3%81%AE%E5%88%A9%E7%94%A8%E5%88%B6%E9%99%90%E3%81%AB%E3%81%A4%E3%81%84%E3%81%A6/</t>
  </si>
  <si>
    <t>http://archive.today/2022.03.05-114839/https://www.manabiaterrace.jp/news/manabia/%E3%80%90%E9%87%8D%E8%A6%81%E3%80%911123%EF%BD%9E%E6%96%B0%E5%9E%8B%E3%82%B3%E3%83%AD%E3%83%8A%E3%82%A6%E3%82%A4%E3%83%AB%E3%82%B9%E6%84%9F%E6%9F%93%E6%8B%A1%E5%A4%A7%E9%98%B2%E6%AD%A2%E3%81%B8%E3%81%AE%E5%AF%BE%E5%BF%9C%E3%81%AB%E3%81%A4%E3%81%84%E3%81%A6%EF%BC%88%E5%88%A9%E7%94%A8%E5%88%B6%E9%99%90%E5%A4%89%E6%9B%B4%E3%81%AE%E3%81%8A%E7%9F%A5%E3%82%89%E3%81%9B%EF%BC%89-2-21/</t>
  </si>
  <si>
    <t>http://archive.today/2022.03.05-114932/http://www.city.obanazawa.yamagata.jp/12916.html</t>
  </si>
  <si>
    <t>http://archive.today/2022.03.05-124605/https://ilisod001.apsel.jp/nakayama/wopc/pc/pages/TopPage.jsp</t>
  </si>
  <si>
    <t>http://archive.today/2022.03.05-124642/http://www3.ic-net.or.jp/~kahoku-lib/info.html%2320220111</t>
  </si>
  <si>
    <t>http://archive.today/2022.03.05-124755/http://www.town.nishikawa.yamagata.jp/chomin/14/2020-0608-1533-41.html</t>
  </si>
  <si>
    <t>貸出返却のみ、市民限定</t>
  </si>
  <si>
    <t>http://archive.today/2022.03.05-124910/https://www.town.asahi.yamagata.jp/portal/soshikinogoannai/kyoikubunkaka/shogaigakushugakari/3/6630.html</t>
  </si>
  <si>
    <t>http://archive.today/2022.03.05-125357/https://www.town.funagata.yamagata.jp/s029/map/shisetsu/010/210/20200118015000.html</t>
  </si>
  <si>
    <t>http://archive.today/2022.03.05-125653/http://www.vill.ohkura.yamagata.jp/attention/7905/</t>
  </si>
  <si>
    <t>http://archive.today/2022.03.05-125647/https://www.vill.sakegawa.yamagata.jp/emergency/725</t>
  </si>
  <si>
    <t>http://archive.today/2022.03.05-130014/http://www.vill.tozawa.yamagata.jp/wp-content/uploads/2022/02/2fdd5ace09630eefa8d6071bfd5493f1.pdf</t>
  </si>
  <si>
    <t>http://archive.today/2022.03.05-130446/https://www.town.takahata.yamagata.jp/kurashi/juminnokatahe/shogaigakushu/1/1967.html</t>
  </si>
  <si>
    <t>http://archive.today/2022.03.05-130148/https://www.town.kawanishi.yamagata.jp/kurashi/bosai/korona20200515.html</t>
  </si>
  <si>
    <t>http://archive.today/2022.03.05-130602/https://lib-shirataka.wixsite.com/home/info</t>
  </si>
  <si>
    <t>http://archive.today/2022.03.05-130940/https://www.town.mikawa.yamagata.jp/smph/infomation/corona/sisetsu/corona_sisetu2.html</t>
  </si>
  <si>
    <t>貸出・返却のみ、利用時間制限</t>
  </si>
  <si>
    <t>http://archive.today/2022.03.05-131044/http://www.town.shonai.lg.jp/library/2020-0514-kaikan.html</t>
  </si>
  <si>
    <t>http://archive.today/2022.03.05-131722/https://yuzamachi-yamagata.or.jp/</t>
  </si>
  <si>
    <t>http://archive.today/2022.03.05-135002/https://www.library.fcs.ed.jp/index.php?action=pages_view_main&amp;active_action=journal_view_main_detail&amp;post_id=1276&amp;comment_flag=1&amp;block_id=779%23_779</t>
  </si>
  <si>
    <t>http://archive.today/2022.03.05-135706/https://library.city.aizuwakamatsu.fukushima.jp/</t>
  </si>
  <si>
    <t>https://www.city.koriyama.lg.jp/site/koriyama-city-library/6407.html</t>
  </si>
  <si>
    <t>http://archive.today/2022.03.05-135845/https://www.city.koriyama.lg.jp/site/koriyama-city-library/6407.html</t>
  </si>
  <si>
    <t>http://archive.today/2022.03.05-135914/https://library.city.iwaki.fukushima.jp/viewer/info.html?id=5178</t>
  </si>
  <si>
    <t>貸出・返却のみ（新聞の閲覧だけは可）</t>
  </si>
  <si>
    <t>http://archive.today/2022.03.05-140357/https://www.city.soma.fukushima.jp/somashitoshokan/4851.html</t>
  </si>
  <si>
    <t>http://archive.today/2022.03.05-140503/https://www.city.nihonmatsu.lg.jp/page/page005456.html</t>
  </si>
  <si>
    <t>http://archive.today/2022.03.05-140659/https://www.city.minamisoma.lg.jp/portal/culture/chuotoshokan/15873.html</t>
  </si>
  <si>
    <t>http://archive.today/2022.03.05-140900/https://www.city.fukushima-date.lg.jp/site/library/54726.html</t>
  </si>
  <si>
    <t>http://archive.today/2022.03.05-141018/https://www.city.motomiya.lg.jp/soshiki/47/20220126.html</t>
  </si>
  <si>
    <t>http://archive.today/2022.03.05-141116/https://www.town.koori.fukushima.jp/kurashi/kinkyu/11215.html</t>
  </si>
  <si>
    <t xml:space="preserve">市民のみ </t>
  </si>
  <si>
    <t>http://archive.today/2022.03.05-141310/https://www.town.kunimi.fukushima.jp/finder/info_detail?id=50&amp;page=1</t>
  </si>
  <si>
    <t>https://www.town.kawamata.lg.jp/cgi-local/BookSearch/search.cgi</t>
  </si>
  <si>
    <t>https://www.vill.otama.fukushima.jp/kankou_shiseki/spot/leisure/adatarahurusato/</t>
  </si>
  <si>
    <t>http://archive.today/2022.03.05-142837/https://www.town.bandai.fukushima.jp/soshiki/chuokominkan/shiyoujikan.html</t>
  </si>
  <si>
    <t>http://archive.today/2022.03.05-142747/http://www.town.inawashiro.fukushima.jp/taiken/file/220308saikaikan.pdf</t>
  </si>
  <si>
    <t>http://archive.today/2022.03.05-143335/https://www.vill.showa.fukushima.jp/covid19/facilities.html</t>
  </si>
  <si>
    <t>http://archive.today/2022.03.05-143510/http://aizumisato-lib.sakura.ne.jp/%E6%96%B0%E5%9E%8B%E3%82%B3%E3%83%AD%E3%83%8A%E3%82%A6%E3%82%A4%E3%83%AB%E3%82%B9%E6%84%9F%E6%9F%93%E7%97%87%E5%AF%BE%E7%AD%96%E3%81%AB%E3%81%8A%E3%81%91%E3%82%8B%E5%9B%B3%E6%9B%B8%E9%A4%A8%E3%82%B5-5/</t>
  </si>
  <si>
    <t>http://archive.today/2022.03.05-143617/https://www.vill.nishigo.fukushima.jp/kanko_bunka_sports/sports/sisetuannai/2374.html</t>
  </si>
  <si>
    <t>http://archive.today/2022.03.05-150723/http://www.town.hanawa.fukushima.jp/page/page001606.html</t>
  </si>
  <si>
    <t>http://archive.today/2022.03.05-151019/https://www.town.ishikawa.fukushima.jp/admin/ishikawa/info/003247.html</t>
  </si>
  <si>
    <t>http://archive.today/2022.03.05-151655/https://www.vill.hirata.fukushima.jp/soshiki/11/512.html</t>
  </si>
  <si>
    <t>http://archive.today/2022.03.05-152030/https://asakawa-library.jp/</t>
  </si>
  <si>
    <t>http://archive.today/2022.03.05-152409/https://www.town.miharu.fukushima.jp/site/tosyo/</t>
  </si>
  <si>
    <t>http://archive.today/2022.03.05-152231/http://ono-yakata.sakura.ne.jp/2022/02/22/%E4%BC%91%E9%A4%A8%E6%9C%9F%E9%96%93%E5%BB%B6%E9%95%B7%E3%81%97%E3%81%BE%E3%81%99/</t>
  </si>
  <si>
    <t>http://archive.today/2022.03.05-152925/https://www.shinchi-town.jp/site/library/</t>
  </si>
  <si>
    <t>http://archive.today/2022.03.06-011846/https://www.lib.pref.ibaraki.jp/index.html</t>
  </si>
  <si>
    <t>2/21から開館</t>
  </si>
  <si>
    <t>https://web.archive.org/web/20220306012011/https://www.library-mito.jp/news/?id=151</t>
  </si>
  <si>
    <t>https://web.archive.org/web/20220306012355/https://www.city.hitachi.lg.jp/shimin/002/006/p103187.html</t>
  </si>
  <si>
    <t>http://archive.today/2022.03.06-012506/https://www.city.ibaraki-koga.lg.jp/soshiki/tosyo/13744.html</t>
  </si>
  <si>
    <t>http://archive.today/2022.03.06-012617/http://lib.city.ishioka.lg.jp/page/page000312.html</t>
  </si>
  <si>
    <t>https://web.archive.org/web/20220306012811/http://tosyo.city.ryugasaki.ibaraki.jp/info/info220124.html</t>
  </si>
  <si>
    <t>http://archive.today/2022.03.06-013221/https://www.city.shimotsuma.lg.jp/page/page004358.html</t>
  </si>
  <si>
    <t>市内在住・在学の方限定、貸出、返却のみ、30分以内のご利用</t>
  </si>
  <si>
    <t>http://archive.today/2022.03.06-013236/http://www.josolib.jp/news/4220.html</t>
  </si>
  <si>
    <t>https://web.archive.org/web/20220306013356/http://www.city.hitachiota.ibaraki.jp/page/page007402.html</t>
  </si>
  <si>
    <t>https://web.archive.org/web/20220306013804/https://www.lib-takahagi.jp/viewer/info.html?id=117</t>
  </si>
  <si>
    <t>https://web.archive.org/web/20220306013920/http://lib.city.kitaibaraki.lg.jp/news/?id=178</t>
  </si>
  <si>
    <t>http://archive.today/2022.03.06-014204/http://lib.city.kasama.ibaraki.jp/</t>
  </si>
  <si>
    <t>https://web.archive.org/web/20220306015231/https://www.city.tsukuba.lg.jp/kankobunka/bunka/toshokan/index.html</t>
  </si>
  <si>
    <t>http://archive.today/2022.03.06-015256/http://www.lib.hitachinaka.ibaraki.jp/viewer/info.html?id=1071</t>
  </si>
  <si>
    <t>https://web.archive.org/web/20220306015512/http://opac.city.kashima.ibaraki.jp/news/?id=219</t>
  </si>
  <si>
    <t>http://archive.today/2022.03.06-020109/https://lib.itako.ed.jp/</t>
  </si>
  <si>
    <t>http://archive.today/2022.03.06-020135/https://www-std-pub02.ufinity.jp/nakalib/index.php?action=pages_view_main&amp;active_action=journal_view_main_detail&amp;post_id=170&amp;comment_flag=1&amp;block_id=348%23_348</t>
  </si>
  <si>
    <t>https://web.archive.org/web/20220306020221/https://library-city-chikusei.jp/chikulib/topics.html</t>
  </si>
  <si>
    <t>県内在住者のみ</t>
  </si>
  <si>
    <t>https://web.archive.org/web/20220306020509/https://www.city.bando.lg.jp/page/page007183.html</t>
  </si>
  <si>
    <t>市内在住・在勤・在学の方のみ</t>
  </si>
  <si>
    <t>http://archive.today/2022.03.06-020632/https://www.city.inashiki.lg.jp/page/page007786.html</t>
  </si>
  <si>
    <t>http://archive.today/2022.03.06-023718/https://www.city.sakuragawa.lg.jp/page/page001882.html</t>
  </si>
  <si>
    <t>http://archive.today/2022.03.06-024749/https://www.city.namegata.ibaraki.jp/page/page010386.html</t>
  </si>
  <si>
    <t>茨城県内居住の方のみ</t>
  </si>
  <si>
    <t>http://archive.today/2022.03.06-024802/https://lib.city.tsukubamirai.lg.jp/news/20220305.html</t>
  </si>
  <si>
    <t>県内利用者のみ</t>
  </si>
  <si>
    <t>http://archive.today/2022.03.06-025132/http://lib.city.omitama.lg.jp/0033/info-0000008409-9.html</t>
  </si>
  <si>
    <t>http://archive.today/2022.03.06-025744/http://www.lib.t-ibaraki.jp/</t>
  </si>
  <si>
    <t>http://archive.today/2022.03.06-030613/https://www.town.ami.lg.jp/0000009797.html</t>
  </si>
  <si>
    <t>町民限定、3月7日から再開</t>
  </si>
  <si>
    <t>http://archive.today/2022.03.06-030856/http://www.town.ibaraki-kawachi.lg.jp/page/page001604.html</t>
  </si>
  <si>
    <t>http://archive.today/2022.03.06-032145/http://www.town.tone.ibaraki.jp/page/page000009.html</t>
  </si>
  <si>
    <t>http://archive.today/2022.03.06-032603/https://www.lib-utsunomiya.jp/viewer/calendar-monthly.html</t>
  </si>
  <si>
    <t>http://archive.today/2022.03.06-032746/https://www.library.tochigi.tochigi.jp/viewer/info.html?id=401</t>
  </si>
  <si>
    <t>https://web.archive.org/web/20220306032941/http://www.e-tosho.com/sano/PC/PDF/20220304%E3%82%B5%E3%83%BC%E3%83%93%E3%82%B9%E5%86%85%E5%AE%B9.pdf</t>
  </si>
  <si>
    <t>http://archive.today/2022.03.06-033148/http://library.city.oyama.tochigi.jp/news/-3.html</t>
  </si>
  <si>
    <t>http://archive.today/2022.03.06-033318/https://www.moka-lib.jp/information/</t>
  </si>
  <si>
    <t>https://web.archive.org/web/20220306033420/https://www.lib-ohtawara.jp/</t>
  </si>
  <si>
    <t>https://web.archive.org/web/20220306033455/http://www.yaita-city-tosyokan.jp/info.html</t>
  </si>
  <si>
    <t>https://web.archive.org/web/20220306033737/https://www.nasushiobara-library.jp/2022/01/26/1%E6%9C%8827%E6%97%A5%E3%88%AD%E4%BB%A5%E9%99%8D%E3%81%AE%E3%82%B5%E3%83%BC%E3%83%93%E3%82%B9%E5%86%85%E5%AE%B9%E3%81%AE%E3%81%94%E6%A1%88%E5%86%85/</t>
  </si>
  <si>
    <t>在住・在勤・在学者限定、開館時間短縮</t>
  </si>
  <si>
    <t>https://web.archive.org/web/20220306034334/https://lib-nasukarasuyama.jp/2022/03/05/%E3%80%90%E5%8D%97%E9%82%A3%E9%A0%88%E5%9B%B3%E6%9B%B8%E9%A4%A8%E3%80%91%E5%9B%B3%E6%9B%B8%E9%A4%A8%E3%81%AE%E5%88%A9%E7%94%A8%E3%81%AB%E3%81%A4%E3%81%84%E3%81%A6/</t>
  </si>
  <si>
    <t>http://archive.today/2022.03.06-040447/https://www.kmnlib.jp/info2.html</t>
  </si>
  <si>
    <t>県民限定</t>
  </si>
  <si>
    <t>http://archive.today/2022.03.06-041047/http://www.town.mashiko.tochigi.jp/data/doc/1643185689_doc_122_1.pdf</t>
  </si>
  <si>
    <t>http://archive.today/2022.03.06-040836/https://fuminomori.jp/</t>
  </si>
  <si>
    <t>http://archive.today/2022.03.06-041025/http://www.e-tosho.com/ichikai/PC/PDF/%E3%82%B3%E3%83%AD%E3%83%8A%E5%AF%BE%E5%BF%9C2022.1.20%EF%BC%88%E7%94%BA%E9%99%90%E5%AE%9A%EF%BC%89.pdf</t>
  </si>
  <si>
    <t>開館時間短縮、県民のみ</t>
  </si>
  <si>
    <t>http://archive.today/2022.03.06-041748/http://www.town.tochigi-haga.lg.jp/jouhoukan/20211217a.html</t>
  </si>
  <si>
    <t>http://archive.today/2022.03.06-041931/http://www.e-tosho.com/mibu/PC/PDF/%E5%88%A9%E7%94%A8%E8%80%85%E3%81%B8%E3%81%AE%E3%81%8A%E9%A1%98%E3%81%84.pdf</t>
  </si>
  <si>
    <t>http://archive.today/2022.03.06-042426/https://www.nogi.library.ne.jp/%E7%B7%8A%E6%80%A5%E5%91%8A%E7%9F%A5%EF%BC%81%E3%80%901%E6%9C%8824%E6%97%A5%E6%9C%88%EF%BC%89%EF%BD%9E%E3%80%91%E8%87%A8%E6%99%82%E4%BC%91%E9%A4%A8%EF%BC%88%E5%AE%8C%E5%85%A8%E4%BC%91%E9%A4%A8/</t>
  </si>
  <si>
    <t>分館休館</t>
  </si>
  <si>
    <t>http://archive.today/2022.03.06-043022/https://www.library.takanezawa.tochigi.jp/news/61</t>
  </si>
  <si>
    <t>http://archive.today/2022.03.06-043408/https://lib-nakagawa.jp/archives/1280</t>
  </si>
  <si>
    <t>http://archive.today/2022.03.06-044905/https://www.library.pref.gunma.jp/</t>
  </si>
  <si>
    <t>http://archive.today/2022.03.06-045705/https://www.city.kiryu.lg.jp/shisetsu/bunka/library/</t>
  </si>
  <si>
    <t>http://archive.today/2022.03.06-051109/http://www.e-tosho.com/isesaki/PC/PC00903.aspx?id=695</t>
  </si>
  <si>
    <t>https://web.archive.org/web/20220306053024/http://www.e-tosho.com/shibukawa/pc/pdf/R4.1.12%EF%BD%9E%E8%AD%A6%E6%88%92%E5%BA%A62%E9%96%8B%E9%A4%A8%E7%8A%B6%E6%B3%81.pdf</t>
  </si>
  <si>
    <t>http://archive.today/2022.03.06-053405/https://www.city.fujioka.gunma.jp/library/1/6820.html</t>
  </si>
  <si>
    <t>http://archive.today/2022.03.06-063958/http://www.e-tosho.com/annaka/PC/PC00903.aspx?id=373</t>
  </si>
  <si>
    <t>http://archive.today/2022.03.06-063614/https://www.city.midori.gunma.jp/www/contents/1592638487052/index.html</t>
  </si>
  <si>
    <t>http://archive.today/2022.03.06-065114/https://www.town.naganohara.gunma.jp/www/contents/1586480469492/index.html</t>
  </si>
  <si>
    <t>http://archive.today/2022.03.06-065458/https://www.vill.tsumagoi.gunma.jp/soshiki/kyouikuiinkai/tumagoikaikan/tsumakan-tosho.html</t>
  </si>
  <si>
    <t>http://archive.today/2022.03.06-071122/https://www.town.kusatsu.gunma.jp/www/contents/1631593611898/files/kyouikuiinkai-kouminkan-oshirase.pdf</t>
  </si>
  <si>
    <t>http://archive.today/2022.03.06-071157/https://vill.takayama.gunma.jp/index.html</t>
  </si>
  <si>
    <t>https://www.town.higashiagatsuma.gunma.jp/www/contents/1527809942733/index.html</t>
  </si>
  <si>
    <t>http://archive.today/2022.03.06-071857/https://www.vill.kawaba.gunma.jp/kurashi/covid-19/item/3.4.pdf</t>
  </si>
  <si>
    <t>http://archive.today/2022.03.06-072049/https://www.vill.showa.gunma.jp/kurashi/news/coronavirus/2020-0422-1732-1.html</t>
  </si>
  <si>
    <t>http://archive.today/2022.03.06-072416/http://www.town.chiyoda.gunma.jp/tosyokan/%E5%B1%B1%E5%B1%8B%E8%A8%98%E5%BF%B5%E5%9B%B3%E6%9B%B8%E9%A4%A8%E6%96%B0%E7%9D%80%E6%83%85%E5%A0%B1.html</t>
  </si>
  <si>
    <t>http://archive.today/2022.03.06-072901/https://ilisod001.apsel.jp/oizumi-lib/wopc/pc/pages/Information.jsp;jsessionid=994953D33CA8B2A63288204A42185536?srv=</t>
  </si>
  <si>
    <t>制限付き開館及びイベントの開催について</t>
  </si>
  <si>
    <t>https://archive.ph/rvxWE</t>
  </si>
  <si>
    <t>https://www.kumagayacity.library.ne.jp/</t>
  </si>
  <si>
    <t>https://archive.ph/bw8eN</t>
  </si>
  <si>
    <t>まん延防止等重点措置に伴う一部サービス縮小のお知らせ</t>
  </si>
  <si>
    <t>（秩父図）蔵書点検休館</t>
  </si>
  <si>
    <t>https://archive.ph/GVGT8</t>
  </si>
  <si>
    <t>（加須）蔵書点検休館</t>
  </si>
  <si>
    <t>https://archive.ph/X1It7</t>
  </si>
  <si>
    <t>【重要】まん延防止等重点措置による図書館の一部利用制限について　</t>
  </si>
  <si>
    <t>https://archive.ph/w1ewC</t>
  </si>
  <si>
    <t>まん延防止等重点措置適用に伴う、図書館サービスの一部縮小について</t>
  </si>
  <si>
    <t>https://archive.ph/c2p2I</t>
  </si>
  <si>
    <t>サービスの一部利用制限について</t>
  </si>
  <si>
    <t>https://archive.ph/grmF3</t>
  </si>
  <si>
    <t>全館「蔵書点検及びシステム改修に伴う休館のお知らせ」</t>
  </si>
  <si>
    <t>https://archive.ph/jo6rp</t>
  </si>
  <si>
    <t>3/1工事終了再開</t>
  </si>
  <si>
    <t>https://archive.ph/JaUEo</t>
  </si>
  <si>
    <t>https://archive.ph/Qjisw</t>
  </si>
  <si>
    <t>2月14日（月曜日）以降も徹底した感染防止対策を講じたうえで制限付き開館</t>
  </si>
  <si>
    <t>https://archive.ph/RNalc</t>
  </si>
  <si>
    <t>条件利用</t>
  </si>
  <si>
    <t>https://archive.ph/4rAg9</t>
  </si>
  <si>
    <t>集会行事を令和4年3月6日まで中止</t>
  </si>
  <si>
    <t>https://archive.ph/4SM88</t>
  </si>
  <si>
    <t>臨時休館延長</t>
  </si>
  <si>
    <t>https://archive.ph/dX1a1</t>
  </si>
  <si>
    <t>児童向けイベント中止再延長</t>
  </si>
  <si>
    <t>https://archive.ph/ywwkx</t>
  </si>
  <si>
    <t>図書館サービス内容</t>
  </si>
  <si>
    <t>https://archive.ph/9koNa</t>
  </si>
  <si>
    <t>利用制限再延長</t>
  </si>
  <si>
    <t>https://archive.ph/jshPK</t>
  </si>
  <si>
    <t>https://archive.ph/acOw8</t>
  </si>
  <si>
    <t>町外者返却のみ</t>
  </si>
  <si>
    <t>https://archive.ph/usACi</t>
  </si>
  <si>
    <t>工事休館</t>
  </si>
  <si>
    <t>https://archive.ph/ysvV2</t>
  </si>
  <si>
    <t>町内在住・在勤・在学のみ</t>
  </si>
  <si>
    <t>https://archive.ph/LAnFn</t>
  </si>
  <si>
    <t>カード所有者のみ</t>
  </si>
  <si>
    <t>https://archive.ph/EIXsv</t>
  </si>
  <si>
    <t>館内整理</t>
  </si>
  <si>
    <t>https://archive.ph/K7pki</t>
  </si>
  <si>
    <t>http://archive.today/2022.03.06-073609/https://www.library.city.chiba.jp/news/news1766.html</t>
  </si>
  <si>
    <t>http://archive.today/2022.03.06-073927/https://www.city.choshi.chiba.jp/edu/sg-guide/toshokan/corona/toshokan-riyouR031101.pdf</t>
  </si>
  <si>
    <t>http://archive.today/2022.03.06-074557/https://www.city.ichikawa.lg.jp/library/info/1090-5.html</t>
  </si>
  <si>
    <t>https://www.lib.city.funabashi.lg.jp/</t>
  </si>
  <si>
    <t>http://archive.today/2022.03.06-075331/https://www.city.tateyama.chiba.jp/library/index.html</t>
  </si>
  <si>
    <t>http://archive.today/2022.03.06-075702/https://www.city.kisarazu.lg.jp/library/oshirase/1007920.html</t>
  </si>
  <si>
    <t>http://archive.today/2022.03.06-081442/http://www.library-noda.jp/homepage/info/info2021.html%2320211026</t>
  </si>
  <si>
    <t>http://archive.today/2022.03.06-081554/https://opac.library-mobara.jp/</t>
  </si>
  <si>
    <t>http://archive.today/2022.03.06-081901/https://www.library.city.narita.lg.jp/update/2021/n_20220216_covid-19.html</t>
  </si>
  <si>
    <t>http://archive.today/2022.03.06-081953/https://www.library.city.sakura.lg.jp/viewer/info.html?id=418</t>
  </si>
  <si>
    <t>http://archive.today/2022.03.06-082151/http://www.city.togane.chiba.jp/0000007683.html</t>
  </si>
  <si>
    <t>http://archive.today/2022.03.06-082259/https://www.narashino-lib.jp/TOSHOW/html/oshirase/2022/oshirase20220120_176.html</t>
  </si>
  <si>
    <t>http://archive.today/2022.03.06-082444/https://tosho.city.kashiwa.lg.jp/index.html</t>
  </si>
  <si>
    <t>http://archive.today/2022.03.06-082751/https://www.city.katsuura.lg.jp/info/613</t>
  </si>
  <si>
    <t>http://archive.today/2022.03.06-082559/http://www.library.ichihara.chiba.jp/</t>
  </si>
  <si>
    <t>http://archive.today/2022.03.06-082646/https://www.city.nagareyama.chiba.jp/institution/1004311/1004312/1004313.html</t>
  </si>
  <si>
    <t>http://archive.today/2022.03.06-082837/https://www.library.yachiyo.chiba.jp/ClosedInfo20220305.pdf</t>
  </si>
  <si>
    <t>http://archive.today/2022.03.06-082923/https://www.library.city.abiko.chiba.jp/news2/?id=7</t>
  </si>
  <si>
    <t>http://archive.today/2022.03.06-083327/https://www.city.kamagaya.chiba.jp/kenko-fukushi/kenko-iryo/kansenshou/coronavirus/shisetsu/index.html</t>
  </si>
  <si>
    <t>大規模改修工事</t>
  </si>
  <si>
    <t>http://archive.today/2022.03.06-083432/https://www.city.kimitsu.chiba.jp/library/index2.htm</t>
  </si>
  <si>
    <t>http://archive.today/2022.03.06-083819/http://library.city.urayasu.chiba.jp/news/news/index.html%2320220120-1</t>
  </si>
  <si>
    <t>http://archive.today/2022.03.06-083926/http://www.library.yotsukaido.chiba.jp/information/20211201info.html</t>
  </si>
  <si>
    <t>http://archive.today/2022.03.06-084636/https://sodelib.jp/news2/?id=183</t>
  </si>
  <si>
    <t>http://archive.today/2022.03.06-084945/https://www.library.yachimata.chiba.jp/information/20220305.html</t>
  </si>
  <si>
    <t>http://archive.today/2022.03.06-085200/http://www.library.city.inzai.lg.jp/?page_id=1137</t>
  </si>
  <si>
    <t>http://archive.today/2022.03.06-085600/https://www.city.tomisato.lg.jp/0000011969.html</t>
  </si>
  <si>
    <t>https://web.archive.org/web/20220306085648/https://www.city.minamiboso.chiba.jp/0000016036.html</t>
  </si>
  <si>
    <t>http://archive.today/2022.03.06-085832/http://www.library.sosa.chiba.jp/</t>
  </si>
  <si>
    <t>http://archive.today/2022.03.06-085840/https://www.lics-saas.nexs-service.jp/katori/imp_18.html</t>
  </si>
  <si>
    <t>https://web.archive.org/web/20220306090258/https://www.city.isumi.lg.jp/material/files/group/64/koukyousiseturiyou-r40120.pdf</t>
  </si>
  <si>
    <t>http://archive.today/2022.03.06-090612/https://www.lics-saas.nexs-service.jp/oamishirasato-chiba/</t>
  </si>
  <si>
    <t>http://archive.today/2022.03.06-091248/https://www.tosyokan.town.shisui.chiba.jp/TOSHOC/cms-files/primi_seigen040121.pdf</t>
  </si>
  <si>
    <t>http://archive.today/2022.03.06-090835/http://www.town.sakae.chiba.jp/page/page005438.html</t>
  </si>
  <si>
    <t>http://archive.today/2022.03.06-091147/https://www.town.tako.chiba.jp/docs/2020061900017/</t>
  </si>
  <si>
    <t>http://archive.today/2022.03.06-091316/https://www.town.kujukuri.chiba.jp/0000007324.html</t>
  </si>
  <si>
    <t>http://archive.today/2022.03.06-091453/https://www.town.shibayama.lg.jp/0000003803.html</t>
  </si>
  <si>
    <t>短時間利用</t>
  </si>
  <si>
    <t>http://archive.today/2022.03.06-091753/https://www.town.mutsuzawa.chiba.jp/chousei/news/toshoinfo2022-1.html</t>
  </si>
  <si>
    <t>http://archive.today/2022.03.06-091847/https://www.vill.chosei.chiba.jp/0000001283.html</t>
  </si>
  <si>
    <t>利用者を町内在住、在勤及び在学の方に制限</t>
  </si>
  <si>
    <t>http://archive.today/2022.03.06-085251/http://www.town.otaki.chiba.jp/index.cfm/6,10923,16,html</t>
  </si>
  <si>
    <t>http://archive.today/2022.03.06-084735/https://www.town.kyonan.chiba.jp/site/corona/0006936.html</t>
  </si>
  <si>
    <t>予約制</t>
  </si>
  <si>
    <t>http://archive.today/2022.03.06-102323/https://www.library.metro.tokyo.lg.jp/guide/information/6126_20210929.html</t>
  </si>
  <si>
    <t>http://archive.today/2022.03.06-102445/http://www.library.city.chuo.tokyo.jp/info;jsessionid=1EACCED29E3085418D6BB462BC48AA44?0&amp;pid=1846</t>
  </si>
  <si>
    <t>開館時間短縮（消毒で入れ替え制のため）</t>
  </si>
  <si>
    <t>http://archive.today/2022.03.06-102846/https://www.library.shinjuku.tokyo.jp/</t>
  </si>
  <si>
    <t>http://archive.today/2022.03.06-103033/https://www.lib.city.bunkyo.tokyo.jp/news/index_186.html</t>
  </si>
  <si>
    <t>http://archive.today/2022.03.06-102918/https://www.city.taito.lg.jp/library/news/lib_news/kyoutsu/covid19/kansenboushi.html</t>
  </si>
  <si>
    <t>http://archive.today/2022.03.06-103349/https://www.library.sumida.tokyo.jp/info;jsessionid=01B21ED2344FD4B94E4DC462207F3286?0&amp;pid=3320</t>
  </si>
  <si>
    <t>http://archive.today/2022.03.06-103240/https://www.koto-lib.tokyo.jp/tabid398.html</t>
  </si>
  <si>
    <t>http://archive.today/2022.03.06-104021/https://library.city.shinagawa.tokyo.jp/tabid/243/Default.aspx?itemid=450&amp;dispmid=595</t>
  </si>
  <si>
    <t>http://archive.today/2022.03.06-103506/http://www.lib.city.ota.tokyo.jp/info;jsessionid=6F50A9E382C16716356B1080C3416394?0&amp;pid=347</t>
  </si>
  <si>
    <t>http://archive.today/2022.03.06-103837/https://libweb.city.setagaya.tokyo.jp/main/0000005184/article.html</t>
  </si>
  <si>
    <t>http://archive.today/2022.03.06-104011/https://www.lib.city.shibuya.tokyo.jp/index.php?action=pages_view_main&amp;active_action=journal_view_main_detail&amp;post_id=511&amp;comment_flag=1&amp;block_id=562%23_562</t>
  </si>
  <si>
    <t>http://archive.today/2022.03.06-104443/https://library.city.tokyo-nakano.lg.jp/news2/?id=379</t>
  </si>
  <si>
    <t>新型コロナウイルス感染者数の改善が遅く、保健所業務の職員応援体制を継続する必要があるため、下記の図書館を休館させていただきます。【休館する図書館】　柿木図書館、高円寺図書館、西荻図書館【期間】令和４年１月２１日（金）～３月２１日（祝）   ※今後の感染症拡大の状況により、期間の「短縮」または「延長」をする場合があります。</t>
  </si>
  <si>
    <t>http://archive.today/2022.03.06-104539/https://www.library.city.suginami.tokyo.jp/news/n20220303_01.html</t>
  </si>
  <si>
    <t>http://archive.today/2022.03.06-104828/https://www.library.toshima.tokyo.jp/index;jsessionid=AD5C16CD4CB62FAF084280E11ADB0707?0</t>
  </si>
  <si>
    <t>http://archive.today/2022.03.06-105040/https://www.city.itabashi.tokyo.jp/library/oshirase/2000474.html</t>
  </si>
  <si>
    <t>http://archive.today/2022.03.06-105228/https://www.lib.nerima.tokyo.jp/important/detail/7</t>
  </si>
  <si>
    <t>http://archive.today/2022.03.06-105256/https://www.city.adachi.tokyo.jp/toshokan/20220121manbou.html</t>
  </si>
  <si>
    <t>http://archive.today/2022.03.06-105343/https://www.lib.city.katsushika.lg.jp/info;jsessionid=1A3C5FC78F0D34BA1AE7601E4D2F8529?0&amp;pid=8031</t>
  </si>
  <si>
    <t>http://archive.today/2022.03.06-105720/https://www.library.city.edogawa.tokyo.jp/toshow/wp/info.php</t>
  </si>
  <si>
    <t>http://archive.today/2022.03.06-105838/https://www.library.tachikawa.tokyo.jp/info;jsessionid=A15187CB3B89D34B73945F685772F141?0&amp;pid=2059</t>
  </si>
  <si>
    <t>http://archive.today/2022.03.06-105914/https://www.library.musashino.tokyo.jp/contents;jsessionid=2D1DECCB173CC265A6AC2BF18BF335A4?0&amp;pid=1223</t>
  </si>
  <si>
    <t>http://archive.today/2022.03.06-110104/https://www.library.mitaka.tokyo.jp/info;jsessionid=831669C9A2D5984AC5840D21DC2E39DB?0&amp;pid=1028</t>
  </si>
  <si>
    <t>http://archive.today/2022.03.06-110250/https://www.library.ome.tokyo.jp/news2/?id=96</t>
  </si>
  <si>
    <t>http://archive.today/2022.03.06-110359/https://library.city.fuchu.tokyo.jp/index.html</t>
  </si>
  <si>
    <t>http://archive.today/2022.03.06-110506/https://www.library.akishima.tokyo.jp/info/?id=163</t>
  </si>
  <si>
    <t>http://archive.today/2022.03.06-110538/https://www.lib.city.chofu.tokyo.jp/infoevent;jsessionid=D141397F770641744575024D785BEA5F?0&amp;pid=9296</t>
  </si>
  <si>
    <t>http://archive.today/2022.03.06-110814/https://www.library.city.machida.tokyo.jp/important/post_242.html</t>
  </si>
  <si>
    <t>http://archive.today/2022.03.06-110843/https://www.library.koganei.tokyo.jp/</t>
  </si>
  <si>
    <t>http://archive.today/2022.03.06-110849/https://www.lib.city.hino.lg.jp/news/important/20220121-post_177.html</t>
  </si>
  <si>
    <t>http://archive.today/2022.03.06-111354/https://www.library.komae.tokyo.jp/notice/%E3%80%90%E4%BB%A4%E5%92%8C%EF%BC%93%E5%B9%B4%EF%BC%95%E6%9C%88%EF%BC%91%EF%BC%90%E6%97%A5%E6%9B%B4%E6%96%B0%E3%80%91%E5%9B%B3%E6%9B%B8%E9%A4%A8%E3%83%BB%E5%9B%B3%E6%9B%B8%E5%AE%A4%E3%81%AE%E3%81%94/</t>
  </si>
  <si>
    <t>http://archive.today/2022.03.06-111429/https://www.lib.higashiyamato.tokyo.jp/</t>
  </si>
  <si>
    <t>中央図書館紹介動画公開 http://archive.today/2022.03.06-112021/https://www.lib.city.higashikurume.lg.jp/soshiki/2/movie-mainlib20211222.html</t>
  </si>
  <si>
    <t>http://archive.today/2022.03.06-112216/http://www.library.tama.tokyo.jp/index;jsessionid=22BD9C743EB28F7E72B5C80CFE807DD7?0</t>
  </si>
  <si>
    <t>http://archive.today/2022.03.06-112700/http://www.library.inagi.tokyo.jp/index.php?key=jotsfdll6-555%23_555</t>
  </si>
  <si>
    <t>http://archive.today/2022.03.06-112916/https://www.hamura-library.tokyo.jp/news2/?id=188</t>
  </si>
  <si>
    <t>http://archive.today/2022.03.06-113630/http://www.library.city.nishitokyo.lg.jp/info;jsessionid=941B02CE6F68B0651984902996D463F8?0&amp;pid=1677</t>
  </si>
  <si>
    <t>http://archive.today/2022.03.06-113717/https://www.library.mizuho.tokyo.jp/info/topics/post_43.html</t>
  </si>
  <si>
    <t>http://archive.today/2022.03.06-114042/https://www.town.hinode.tokyo.jp/0000002293.html</t>
  </si>
  <si>
    <t>http://archive.today/2022.03.06-114137/http://library-hinohara.jp/index.html</t>
  </si>
  <si>
    <t>http://archive.today/2022.03.06-114207/http://www.town.okutama.tokyo.jp/kurashi/kyoiku/bunka-sports/toshokan/index.html</t>
  </si>
  <si>
    <t>http://archive.today/2022.03.06-114553/https://www.niijima.com/infection/news/files/shisetsu20220226.pdf</t>
  </si>
  <si>
    <t>http://archive.today/2021.08.24-072252/https://vill.kouzushima.tokyo.jp/library/</t>
  </si>
  <si>
    <t>http://archive.today/2022.03.06-114727/https://www.vill.miyake.tokyo.jp/kakuka/soumu/news/files/1.R4.3.4.pdf</t>
  </si>
  <si>
    <t>http://archive.today/2022.03.06-114849/https://www.town.hachijo.tokyo.jp/kakuka/kyouiku/library/tosyo-top.html</t>
  </si>
  <si>
    <t>http://archive.today/2022.03.06-115857/https://www.klnet.pref.kanagawa.jp/important-info/2021/08/post-3.html</t>
  </si>
  <si>
    <t>http://archive.today/2022.03.06-115945/https://www.city.yokohama.lg.jp/kurashi/kyodo-manabi/library/oshirase/covid-19.html</t>
  </si>
  <si>
    <t>http://archive.today/2022.03.06-120007/https://www.library.city.kawasaki.jp/main/0000003617/default.html</t>
  </si>
  <si>
    <t>http://archive.today/2022.03.06-120228/https://www.lib.sagamihara.kanagawa.jp/toshow/asp/index.aspx</t>
  </si>
  <si>
    <t>http://archive.today/2022.03.06-124851/https://www.lib.city.hiratsuka.kanagawa.jp/index;jsessionid=5196511A71B5A88686B06F7EAB2C4879?0</t>
  </si>
  <si>
    <t>http://archive.today/2022.03.06-125021/https://lib.city.kamakura.kanagawa.jp/opw/OPW/OPWNEWS.CSP?ReloginFlag=1&amp;CLASS=ALL&amp;DB=LIB&amp;IDNO=100720&amp;MODE=1&amp;PID=OPWAPINEWS</t>
  </si>
  <si>
    <t>リニューアル工事</t>
  </si>
  <si>
    <t>http://archive.today/2022.03.06-125156/https://www.city.odawara.kanagawa.jp/public-i/facilities/library/topics/ko-15695.html</t>
  </si>
  <si>
    <t>アマビエ通信Vol.7発行</t>
  </si>
  <si>
    <t>http://archive.today/2022.03.06-125435/https://www.library.city.zushi.lg.jp/info;jsessionid=62A0B69E26D1F8F1E1B78E67F408F5C6?0&amp;pid=2325</t>
  </si>
  <si>
    <t>http://archive.today/2022.03.06-125549/http://www.city.miura.kanagawa.jp/tosho/toshokan.html</t>
  </si>
  <si>
    <t>http://archive.today/2022.03.06-125616/https://library-hadano.jp/news2/?id=153</t>
  </si>
  <si>
    <t>http://archive.today/2022.03.06-125738/https://www.city.atsugi.kanagawa.jp/bunka_sports/kominkan_toshokan/13/13/19870.html</t>
  </si>
  <si>
    <t>http://archive.today/2022.03.06-130108/https://www.lib-isehara.jp/news2/?id=160</t>
  </si>
  <si>
    <t>http://archive.today/2022.03.06-130204/https://ebina.city-library.jp/ja/info_page/3958</t>
  </si>
  <si>
    <t>https://web.archive.org/web/20220306131029/https://www.library.zama.kanagawa.jp/opw/OPW/OPWNEWS.CSP?ReloginFlag=1&amp;CLASS=0&amp;DB=LIB&amp;IDNO=100211&amp;LIB=&amp;MODE=1&amp;PID=OPWAPINEWS&amp;TKAN=</t>
  </si>
  <si>
    <t>http://archive.today/2022.03.06-130316/http://lib.ed-minamiashigara.jp/information/raikannzionegai.html</t>
  </si>
  <si>
    <t>http://archive.today/2022.03.06-130529/https://www.ayaselib.jp/news/200302.html</t>
  </si>
  <si>
    <t>http://archive.today/2022.03.06-130615/https://www.town.hayama.lg.jp/library/oshirase/8871.html</t>
  </si>
  <si>
    <t>http://archive.today/2022.03.06-130754/https://www.lib-arc.samukawa.kanagawa.jp/tosyo/contents/oshirase/oshirase_kiji/211026-1_oshirase.html</t>
  </si>
  <si>
    <t>http://archive.today/2022.03.06-130831/https://oiso-lib.scn-net.ne.jp/TOSHOW/oshirase/132871375980349686/%E6%96%B0%E5%9E%8B%E3%82%B3%E3%83%AD%E3%83%8A.pdf</t>
  </si>
  <si>
    <t>http://archive.today/2022.03.06-131159/https://www.oitown-lib.jp/oshirase.html</t>
  </si>
  <si>
    <t>http://archive.today/2022.03.06-131257/http://www.lib-matsuda-kanagawa.jp/contents/oshirase.html</t>
  </si>
  <si>
    <t>http://archive.today/2022.03.06-131323/http://yamakita-lib.jp/</t>
  </si>
  <si>
    <t>http://archive.today/2022.03.06-131536/http://www.town.hakone.kanagawa.jp/index.cfm/9,19999,c,html/19999/20220214-155402.pdf</t>
  </si>
  <si>
    <t>http://archive.today/2022.03.06-131758/https://www2.manazuruinfo.jp/TOSHOW/asp/index.aspx</t>
  </si>
  <si>
    <t>http://archive.today/2022.03.06-131823/https://www.town.yugawara.kanagawa.jp/kyoiku/library/p04586.html</t>
  </si>
  <si>
    <t>http://archive.today/2022.03.06-131849/http://www.library-aikawa-unet.ocn.ne.jp/TOSHOW/oshirase/132871964797814788/%E6%84%9B%E5%B7%9D%E7%94%BA%E5%9B%B3%E6%9B%B8%E9%A4%A8%E3%81%AE%E5%88%A9%E7%94%A8%E3%81%AB%E3%81%A4%E3%81%84%E3%81%A6%EF%BC%882022.2.12%EF%BC%89.pdf</t>
  </si>
  <si>
    <r>
      <rPr>
        <sz val="10"/>
        <color rgb="FF333333"/>
        <rFont val="Arial"/>
        <family val="2"/>
      </rPr>
      <t xml:space="preserve">アーカイブとれず。 </t>
    </r>
    <r>
      <rPr>
        <u/>
        <sz val="10"/>
        <color rgb="FF1155CC"/>
        <rFont val="Arial"/>
        <family val="2"/>
      </rPr>
      <t>https://www.town.kiyokawa.kanagawa.jp/soshiki/soumu/sec04/2480.html</t>
    </r>
  </si>
  <si>
    <t>https://archive.vn/iVVfA</t>
  </si>
  <si>
    <t>https://www.city.minamiuonuma.niigata.jp/toshokan/</t>
  </si>
  <si>
    <t>3/7~3/18蔵書点検予定</t>
  </si>
  <si>
    <t>https://archive.ph/2022.03.06-050637/https://ilisod005.apsel.jp/obama-lib/</t>
  </si>
  <si>
    <t>https://archive.ph/2022.03.06-051605/https://www.city.sabae.fukui.jp/kosodate_kyoiku/bunkanoyakata/oshirase/Lib-emergency0423.html</t>
  </si>
  <si>
    <t>3/8システムメンテナンス</t>
  </si>
  <si>
    <t>https://archive.ph/2022.03.06-052259/https://lib.town.eiheiji.lg.jp/375.html</t>
  </si>
  <si>
    <t>https://archive.ph/2022.03.06-053201/https://ilisod003.apsel.jp/takahama-lib/</t>
  </si>
  <si>
    <t>https://archive.ph/2022.03.06-054613/http://townohi-lib.jp/2022/02/01/%E8%B2%B8%E5%87%BA%E5%86%8A%E6%95%B0%E6%8B%A1%E5%A4%A7%E3%81%AE%E3%81%8A%E7%9F%A5%E3%82%89%E3%81%9B%E3%80%802%E6%9C%881%E6%97%A5%E3%81%8B%E3%82%89/</t>
  </si>
  <si>
    <t>https://archive.ph/2022.03.06-010826/https://libnet.city.kofu.yamanashi.jp/lib/uncategorized/1220/</t>
  </si>
  <si>
    <t>https://archive.ph/2022.03.06-011429/https://flib.fujinet.ed.jp/info/626</t>
  </si>
  <si>
    <t>https://web.archive.org/web/20220306012510/https://www.lib.city.tsuru.yamanashi.jp/pdf/0301seigenkanwa.pdf</t>
  </si>
  <si>
    <t>https://archive.ph/2022.03.06-020401/http://m-alps-lib.e-tosho.jp/hakkou/files/tyuushi.pdf</t>
  </si>
  <si>
    <t>https://archive.ph/2022.03.06-025549/https://library.city.fuefuki.yamanashi.jp/</t>
  </si>
  <si>
    <t>https://archive.ph/2022.03.06-025359/https://library.city.fuefuki.yamanashi.jp/pdf/all/20220301_1.pdf</t>
  </si>
  <si>
    <t>https://archive.ph/2022.03.06-025958/https://www.library.city.uenohara.yamanashi.jp/info/449/</t>
  </si>
  <si>
    <t>https://archive.ph/2022.03.06-040718/http://lib.town.fujikawa.yamanashi.jp/Info/Center/exeInfo?id=9</t>
  </si>
  <si>
    <t>忍野村在住者</t>
  </si>
  <si>
    <t>https://archive.ph/2022.03.06-041633/https://www.oshino.ed.jp/</t>
  </si>
  <si>
    <t>https://www.vill.narusawa.yamanashi.jp/gyosei/soshikikarasagasu/kyoikuiinkai/shisetsu/2/784.html</t>
  </si>
  <si>
    <t>URL変更</t>
  </si>
  <si>
    <t>https://archive.ph/2022.03.06-042142/https://www.vill.narusawa.yamanashi.jp/gyosei/soshikikarasagasu/kyoikuiinkai/shisetsu/2/784.html</t>
  </si>
  <si>
    <t>https://archive.ph/2022.03.06-042454/https://www.fujikawaguchiko.ed.jp/lib_information_base.html?dspcode=005311812022</t>
  </si>
  <si>
    <t>開館時間短縮、座席利用中止</t>
  </si>
  <si>
    <t>http://archive.today/2022.03.06-132910/https://www.knowledge.pref.nagano.lg.jp/now/news/osirase_201114.html</t>
  </si>
  <si>
    <t>3月7日から開館</t>
  </si>
  <si>
    <t>http://archive.today/2022.03.06-132740/https://library.nagano-ngn.ed.jp/contents_detail.php?co=new&amp;frmId=411</t>
  </si>
  <si>
    <t>http://archive.today/2022.03.06-132859/http://www.lib.city.matsumoto.lg.jp/emergencyinfo/0000000033.html</t>
  </si>
  <si>
    <t>行事中止、閲覧席利用中止</t>
  </si>
  <si>
    <t>http://archive.today/2022.03.06-133035/https://www.city.ueda.nagano.jp/site/ueda-tosho/59793.html</t>
  </si>
  <si>
    <t>http://archive.today/2022.03.06-133440/https://www.city.okaya.lg.jp/material/files/group/19/0304shisetsu.pdf</t>
  </si>
  <si>
    <t>http://archive.today/2022.03.06-133549/http://www.iida.nanshin-lib.jp/0000000894.html</t>
  </si>
  <si>
    <t>http://archive.today/2022.03.06-133815/https://www.libnet-suwa.gr.jp/sw01/news/189/</t>
  </si>
  <si>
    <t>http://archive.today/2022.03.06-134114/https://blog.suzaka.jp/library/2022/01/18/p39902</t>
  </si>
  <si>
    <t>http://archive.today/2022.03.06-134207/https://www.city.komoro.lg.jp/official/benri/facility_map/shisetsuannai/bunkakyoyoshisetsu/ichiritsukomorotoshokan/4993.html</t>
  </si>
  <si>
    <t>http://archive.today/2022.03.06-135453/https://www.inacity.jp/shisetsu/library_museum/ina_library/tosyokanosirase/R3kyukanannai.html</t>
  </si>
  <si>
    <t>http://archive.today/2022.03.06-135451/https://library.city.ina.nagano.jp/komagane-lib/hp/info/%E8%AD%A6%E6%88%92%E3%83%AC%E3%83%99%E3%83%AB%E5%AF%BE%E5%BF%9C115.pdf%23zoom=70</t>
  </si>
  <si>
    <t>http://archive.today/2022.03.06-135535/http://www.nakano-lib.jp/</t>
  </si>
  <si>
    <t>http://archive.today/2022.03.06-135723/https://www.city.omachi.nagano.jp/00025000/00025800/kyukannoosirase_3.html</t>
  </si>
  <si>
    <t>http://archive.today/2022.03.06-135909/https://www.city.iiyama.nagano.jp/soshiki/senryaku/jyohoseisaku/50597</t>
  </si>
  <si>
    <t>http://archive.today/2022.03.06-140045/https://www.city.chino.lg.jp/site/toshokan/</t>
  </si>
  <si>
    <t>http://archive.today/2022.03.06-140226/http://www.city.saku.nagano.jp/tosyo/info/00692021040811011297.html</t>
  </si>
  <si>
    <t>災害復旧工事</t>
  </si>
  <si>
    <t>http://archive.today/2022.03.06-140457/https://www.city.chikuma.lg.jp/docs/2018031100024/</t>
  </si>
  <si>
    <t>http://archive.today/2022.03.06-140716/https://www.city.tomi.nagano.jp/category/tosyokan/index.html</t>
  </si>
  <si>
    <t>http://archive.today/2022.03.06-140739/https://www.city.azumino.nagano.jp/site/tosho/86022.html</t>
  </si>
  <si>
    <t>http://archive.today/2022.03.06-140928/https://www.koumi-town.jp/office2/archives/education/library/library.html</t>
  </si>
  <si>
    <t>http://archive.today/2022.03.06-141110/http://www.vill.kawakami.nagano.jp/www/contents/1643248604295/index.html</t>
  </si>
  <si>
    <t>http://archive.today/2022.03.06-141217/https://www.minamimakimura.jp/main/gov/soumu/news/1315.html</t>
  </si>
  <si>
    <t>http://archive.today/2022.03.06-141537/http://library.vill.minamiaiki.nagano.jp/opac/wopc/pc/pages/TopPage.jsp</t>
  </si>
  <si>
    <t>http://archive.today/2022.03.06-141622/https://www.town.sakuho.nagano.jp/shisetsu/sakuhotoshokan.html</t>
  </si>
  <si>
    <t>http://archive.today/2022.03.06-141757/https://www.library-karuizawa.jp/</t>
  </si>
  <si>
    <t>http://archive.today/2022.03.06-141845/https://www.town.miyota.nagano.jp/library/</t>
  </si>
  <si>
    <t>http://archive.today/2022.03.06-141937/http://www.town.tateshina.nagano.jp/0000001427.html%23link-sisetutaiou</t>
  </si>
  <si>
    <t>http://archive.today/2022.03.06-142219/http://www.vill.aoki.nagano.jp/kyoushisetu/tosyokan.html</t>
  </si>
  <si>
    <t>http://archive.today/2022.03.06-142358/https://www.libnet-suwa.gr.jp/ss01/news/216/</t>
  </si>
  <si>
    <t>http://archive.today/2022.03.06-142538/https://www.town.fujimi.lg.jp/site/library1/</t>
  </si>
  <si>
    <t>http://archive.today/2022.03.06-142633/http://www.town.tatsuno.nagano.jp/asset/00032/site_shared/division/1000_kyoiku/1111_toshokan/o6lv.taiou.pdf</t>
  </si>
  <si>
    <t>http://archive.today/2022.03.06-142806/https://www.town.minowa.lg.jp/kenkou/corona03.html</t>
  </si>
  <si>
    <t>http://archive.today/2022.03.06-142929/https://www.town.iijima.lg.jp/soshikiichiran/kyoiku/s_gakusyu/library/2242.html</t>
  </si>
  <si>
    <t>http://archive.today/2022.03.06-143206/https://www.vill.minamiminowa.lg.jp/site/library/seigen1.html</t>
  </si>
  <si>
    <t>http://archive.today/2022.03.06-143256/https://www.vill.nakagawa.nagano.jp/uploaded/attachment/4657.pdf</t>
  </si>
  <si>
    <t>http://archive.today/2022.03.06-143703/https://www.vill.miyada.nagano.jp/topics/show/917</t>
  </si>
  <si>
    <t>http://archive.today/2022.03.06-144004/https://www.nanshin-lib.jp/matsukawa/</t>
  </si>
  <si>
    <t>http://archive.today/2022.03.06-143958/http://www.nanshin-lib.jp/takamori/osirase.html</t>
  </si>
  <si>
    <t>http://archive.today/2022.03.06-144116/http://www.town.anan.nagano.jp/no_classification/%E7%94%BA%E6%9C%89%E6%96%BD%E8%A8%AD%E3%81%AE%E4%BC%91%E9%A4%A8%E3%81%AB%E3%81%A4%E3%81%84%E3%81%A6/2916/</t>
  </si>
  <si>
    <t>http://archive.today/2022.03.06-144337/https://www.vill.achi.lg.jp/site/covid19/2021koronasiseturiyou5.html</t>
  </si>
  <si>
    <t>http://archive.today/2022.03.06-144507/http://vill-shimojo.jp/news/143/</t>
  </si>
  <si>
    <t>http://archive.today/2022.03.06-145040/http://www.vill.takagi.nagano.jp/toshokan/toshokanDocs/2022011100027/</t>
  </si>
  <si>
    <t>http://archive.today/2022.03.06-145016/http://www.town.agematsu.nagano.jp/gyousei/kurashi/kyouikuiinkai/shakaikyoiku/agematsumachi-kouminkan-toshoshitsu.html</t>
  </si>
  <si>
    <t>http://archive.today/2022.03.06-145159/http://www.town.nagiso.nagano.jp/soumu/manenbousitouzyuutensotikaizyohenotaiou_220305.html</t>
  </si>
  <si>
    <t>http://archive.today/2022.03.06-145606/http://www.vill.omi.nagano.jp/library/letter/000845.php</t>
  </si>
  <si>
    <t>http://archive.today/2022.03.06-145716/http://www.village.ikusaka.nagano.jp/osirase.htm</t>
  </si>
  <si>
    <t>http://archive.today/2022.03.06-145926/https://www.vill.yamagata.nagano.jp/docs/24680.html</t>
  </si>
  <si>
    <t>http://archive.today/2022.03.06-145925/https://www.vill.asahi.nagano.jp/official/kinkyu/1681.html</t>
  </si>
  <si>
    <t>http://archive.today/2022.03.06-150538/http://www.vill.chikuhoku.lg.jp/wordpress/wp-content/uploads/2022/01/0f15de8bb2becc9d2b400b07c792fa7a.pdf</t>
  </si>
  <si>
    <t>http://archive.today/2022.03.08-133352/https://www.ikedamachi.net/0000002398.html</t>
  </si>
  <si>
    <t>http://www.matsukawavill-lib.annexis.jp/WebOpac/webopac/inform.do</t>
  </si>
  <si>
    <t>http://archive.today/2022.03.06-151214/https://www.vill.hakuba.lg.jp/gyosei/soshikikarasagasu/shogaigakushusportska/hakubamuratoshokan/7324.html</t>
  </si>
  <si>
    <t>http://archive.today/2022.03.06-151242/https://www.vill.otari.nagano.jp/www/contents/1001000000016/index.html</t>
  </si>
  <si>
    <t>http://archive.today/2022.03.06-151245/https://www.town.sakaki.nagano.jp/www/contents/1001000000643/</t>
  </si>
  <si>
    <t>http://archive.today/2022.03.06-151603/https://www.town.obuse.nagano.jp/lib/docs/45099.html</t>
  </si>
  <si>
    <t>http://archive.today/2022.03.06-151642/https://www.vill.takayama.nagano.jp/docs/5717865.html</t>
  </si>
  <si>
    <t>http://archive.today/2022.03.06-151739/http://www.town.yamanouchi.nagano.jp/librarycovid-19.html</t>
  </si>
  <si>
    <t>http://archive.today/2022.03.06-152330/https://www.town.iizuna.nagano.jp/docs/460.html</t>
  </si>
  <si>
    <t>http://archive.today/2022.03.07-111738/https://www.library.pref.gifu.lg.jp/info-notice/2021/12/1221.html</t>
  </si>
  <si>
    <t>http://archive.today/2022.03.07-111828/https://g-mediacosmos.jp/lib/</t>
  </si>
  <si>
    <t>http://archive.today/2022.03.07-112858/https://www.library.takayama.gifu.jp/index.php?action=pages_view_main&amp;active_action=journal_view_main_detail&amp;post_id=158&amp;comment_flag=1&amp;block_id=380%23_380</t>
  </si>
  <si>
    <t>http://archive.today/2022.03.07-113048/https://www.tajimi-bunka.or.jp/lib/</t>
  </si>
  <si>
    <t>http://archive.today/2022.03.07-115522/https://ufinity08.jp.fujitsu.com/sekilib/index.php?action=pages_view_main&amp;active_action=journal_view_main_detail&amp;post_id=1279&amp;comment_flag=1&amp;block_id=655%23_655</t>
  </si>
  <si>
    <t>http://archive.today/2022.03.07-115622/https://www.city.nakatsugawa.lg.jp/tcs/lib/event/10978.html</t>
  </si>
  <si>
    <t>http://archive.today/2022.03.07-115759/http://www.lib.city.mino.gifu.jp/pages/3986</t>
  </si>
  <si>
    <t>http://archive.today/2022.03.07-120056/https://library.city.mizunami.gifu.jp/news/20210930_1.html</t>
  </si>
  <si>
    <t>http://archive.today/2022.03.07-120035/https://www.lics-saas.nexs-service.jp/hashima/news/ichibuservicekyushi2.html</t>
  </si>
  <si>
    <t>http://archive.today/2022.03.07-121223/https://www.city.toki.lg.jp/library/oshirase/17646.html</t>
  </si>
  <si>
    <t>http://archive.today/2022.03.07-121250/https://library.city.kakamigahara.gifu.jp/index.php?action=pages_view_main&amp;active_action=journal_view_main_detail&amp;post_id=440&amp;comment_flag=1&amp;block_id=890%23_890</t>
  </si>
  <si>
    <t>http://archive.today/2022.03.07-122234/http://library.yamagata-gifu.ed.jp/</t>
  </si>
  <si>
    <t>http://archive.today/2022.03.07-122106/https://www.library-mizuho-gifu.jp/index.php?action=pages_view_main&amp;active_action=journal_view_main_detail&amp;post_id=128&amp;comment_flag=1&amp;block_id=355%23_355</t>
  </si>
  <si>
    <t>http://archive.today/2022.03.07-122433/https://hida-lib.jp/toshow/oshirase/132910001585532190/0305riyouseigenpc.html</t>
  </si>
  <si>
    <t>http://archive.today/2022.03.07-130207/https://www.library-city-motosu.jp/index.php?action=pages_view_main&amp;active_action=journal_view_main_detail&amp;post_id=120&amp;comment_flag=1&amp;block_id=480%23_480</t>
  </si>
  <si>
    <t>貸出冊数を増やす（特別貸出）</t>
  </si>
  <si>
    <t>http://archive.today/2022.03.07-131436/https://library.city.gujo.gifu.jp/index.php?action=pages_view_main&amp;active_action=journal_view_main_detail&amp;post_id=225&amp;comment_flag=1&amp;block_id=469%23_469</t>
  </si>
  <si>
    <t>http://archive.today/2022.03.07-133021/https://www.lics-saas.nexs-service.jp/ginan/</t>
  </si>
  <si>
    <t>http://archive.today/2022.03.07-133604/http://library.town.kasamatsu.gifu.jp/opac/wopc/pc/pages/TopPage.jsp</t>
  </si>
  <si>
    <t>http://archive.today/2022.03.07-133345/https://www.webopacyorolibrary.jp/opackensaku/index?id=0&amp;menu=osirase&amp;file=opackensaku/osirase</t>
  </si>
  <si>
    <t>http://archive.today/2022.03.07-133906/http://www.town.anpachi.gifu.jp/heartpia/2022/01/07/64577/</t>
  </si>
  <si>
    <t>http://archive.today/2022.03.07-134110/https://www.town-ono.jp/0000000522.html</t>
  </si>
  <si>
    <t>http://archive.today/2022.03.07-134256/https://www.town.gifu-ikeda.lg.jp/library/0000002333.html</t>
  </si>
  <si>
    <t>http://archive.today/2022.03.07-134637/https://www.town.tomika.gifu.jp/fs/1/0/5/7/0/3/_/____________________4_1_21____.pdf</t>
  </si>
  <si>
    <t>http://archive.today/2022.03.07-134953/https://www.hichiso.jp/important/%E6%96%B0%E5%9E%8B%E3%82%B3%E3%83%AD%E3%83%8A%E3%82%A6%E3%82%A4%E3%83%AB%E3%82%B9%E6%84%9F%E6%9F%93%E7%97%87/</t>
  </si>
  <si>
    <t>http://archive.today/2022.03.07-135536/https://www.vill.higashishirakawa.gifu.jp/kinkyu/news/detail/475</t>
  </si>
  <si>
    <t>https://archive.ph/2022.03.06-061718/https://www.tosyokan.pref.shizuoka.jp/contents/info/2022/3_6.html</t>
  </si>
  <si>
    <t>https://archive.ph/2022.03.06-061929/https://www.toshokan.city.shizuoka.jp/index.php?action=pages_view_main&amp;active_action=journal_view_main_detail&amp;post_id=2735&amp;comment_flag=1&amp;block_id=412%23_412</t>
  </si>
  <si>
    <t>https://archive.ph/2022.03.06-065424/https://www.library-shimada.jp/news/20220304/1974/</t>
  </si>
  <si>
    <t>https://archive.ph/2022.03.06-070215/https://toshokan-yaizu.jp/news/n-2402/</t>
  </si>
  <si>
    <t>https://archive.ph/2022.03.06-071233/https://lib.city.fujieda.shizuoka.jp/TOSHOW/oshirase/132898966239690933/%E7%A7%BB%E5%8B%95%E5%9B%B3%E6%9B%B8%E9%A4%A8%E4%BC%91%E6%AD%A2%E6%9C%9F%E9%96%93%E5%BB%B6%E9%95%B7%E3%81%AE%E3%81%8A%E7%9F%A5%E3%82%89%E3%81%9B.pdf</t>
  </si>
  <si>
    <t>2023年博物館複合施設化</t>
  </si>
  <si>
    <t>https://archive.ph/2022.03.06-073259/https://susono-lib.jp/news/news-464/</t>
  </si>
  <si>
    <t>https://archive.ph/2022.03.06-073946/https://www.lib.kosai.shizuoka.jp/news/3503/</t>
  </si>
  <si>
    <t>https://archive.ph/2022.03.06-114932/https://tosyo.city.kikugawa.shizuoka.jp/index.html</t>
  </si>
  <si>
    <t>https://archive.ph/2022.03.06-122646/https://lib.city.makinohara.shizuoka.jp/TOSHOW/oshirase/132907741741656913/%E8%AC%9B%E6%BC%94%E4%BC%9A%E3%83%81%E3%83%A9%E3%82%B70303.pdf</t>
  </si>
  <si>
    <t>https://archive.ph/2022.03.06-122921/http://www.lib.town.matsuzaki.shizuoka.jp/cgi/news/topics.cgi%2343</t>
  </si>
  <si>
    <t>https://archive.ph/2022.03.06-124656/http://www.town.nishiizu.shizuoka.jp/kakuka/kyouiku/</t>
  </si>
  <si>
    <t>https://archive.ph/2022.03.06-125958/https://www.lics-saas.nexs-service.jp/tosyokan.town.kannami/news/20052301.html</t>
  </si>
  <si>
    <t>https://archive.ph/2022.03.06-130326/http://shimizutown-library.shizuoka.jp/2022/02/19/20220219libraryservice/</t>
  </si>
  <si>
    <t>https://archive.ph/2022.03.06-130819/https://www.town.nagaizumi.lg.jp/soshiki/syogai/4/8035.html</t>
  </si>
  <si>
    <t>https://archive.ph/2022.03.06-131821/http://www.oyama-shiteikanri.jp/news/</t>
  </si>
  <si>
    <t>https://archive.ph/2022.03.06-132254/http://toshosv.town.morimachi.shizuoka.jp/cgi/news/topics.cgi%23159</t>
  </si>
  <si>
    <t>http://archive.today/2022.03.06-020258/https://www.aichi-pref-library.jp/index.php?key=bbdrwf40k-218%23_218</t>
  </si>
  <si>
    <t>前回アーカイブ取ってないため1/21お知らせアーカイブした。</t>
  </si>
  <si>
    <t>https://web.archive.org/web/20220306021056/https://www.library.city.nagoya.jp/oshirase/topics_sonota/entries/20220121_05.html</t>
  </si>
  <si>
    <t>http://archive.today/2022.03.06-022322/https://www.library.toyohashi.aichi.jp/important-info/2022/02/post-9.html</t>
  </si>
  <si>
    <t>http://archive.today/2022.03.06-022002/https://www.library.okazaki.aichi.jp/index.php?action=pages_view_main&amp;active_action=journal_view_main_detail&amp;post_id=615&amp;comment_flag=1&amp;block_id=4241%23_4241</t>
  </si>
  <si>
    <t>前回アーカイブ取ってないため1/18お知らせアーカイブした。</t>
  </si>
  <si>
    <t>http://archive.today/2022.03.06-025446/http://www.lib.seto.aichi.jp/news/post-188.html</t>
  </si>
  <si>
    <t>電子図書館システムサービス停止: 3/27-28 / メンテナンス後ドメイン（URL）変更: （新）https://web.d-library.jp/handa/g0101/top/</t>
  </si>
  <si>
    <t>http://archive.today/2022.03.06-030412/https://www.city.handa.lg.jp/tosho/bunka/gejutsu/toshokan/toshokan.html</t>
  </si>
  <si>
    <t>ワクチン接種に伴う図書室（分室）の臨時休室あり。</t>
  </si>
  <si>
    <t>http://archive.today/2022.03.06-030802/https://www.kasugai-lib.jp/TOSHOW/oshirase/132869683356090996/%E5%9B%B3%E6%9B%B8%E5%AE%A4%E8%87%A8%E6%99%82%E4%BC%91%E5%AE%A4%E3%81%AB%E3%81%A4%E3%81%84%E3%81%A6%EF%BC%882022.3%E6%9C%88%E3%83%BB4%E6%9C%88%EF%BC%89.pdf</t>
  </si>
  <si>
    <t>http://archive.today/2022.03.06-031145/https://libweb.lib.city.toyokawa.aichi.jp/contents/?p=19474</t>
  </si>
  <si>
    <t>電子図書館システムサービス停止: 3/27-28 / メンテナンス後ドメイン（URL）変更: （新）https://web.d-library.jp/hekinan/g0101/top/</t>
  </si>
  <si>
    <t>https://web.archive.org/web/20220306052331/https://www.library.city.hekinan.aichi.jp/index.php?key=joxmm8uj1-235</t>
  </si>
  <si>
    <t>https://web.archive.org/web/20220306053101/https://www.city.kariya.lg.jp/chuotosyokan/index.html</t>
  </si>
  <si>
    <t>前回アーカイブ取ってないため1/24お知らせアーカイブした。 / にしお電子図書館　定期メンテナンスによる利用休止:3/27 http://archive.today/2022.03.06-054800/https://www.library.city.nishio.aichi.jp/opw/OPW/OPWNEWS.CSP?ReloginFlag=1&amp;CLASS=ALL&amp;DB=LIB&amp;IDNO=100114&amp;LIB=&amp;MODE=1&amp;PID=LOCYOKOHPTOPICS&amp;TKAN=</t>
  </si>
  <si>
    <t>http://archive.today/2022.03.06-054512/https://www.city.nishio.aichi.jp/covid19/shisetsu/1004409.html</t>
  </si>
  <si>
    <t>利用制限レベル４</t>
  </si>
  <si>
    <t>http://archive.today/2022.03.06-055225/https://www.city.gamagori.lg.jp/site/toshokan/20200227.html</t>
  </si>
  <si>
    <t>http://archive.today/2022.03.06-055648/https://www.lib.inuyama.aichi.jp/news/saikai.html</t>
  </si>
  <si>
    <t>https://tokoname-lib.jp</t>
  </si>
  <si>
    <t>ホームページ移転のためURL修正。旧URL: http://www.tac-net.ne.jp/~tokonamelibrary/</t>
  </si>
  <si>
    <t>2022/04/01より貸出期間を２週間に戻す。</t>
  </si>
  <si>
    <t>http://archive.today/2022.03.06-060554/https://lib.city-konan-aichi.jp/opw/OPW/OPWNEWS.CSP?ReloginFlag=1&amp;CLASS=ALL&amp;DB=LIB&amp;IDNO=100379&amp;KAN=&amp;LIB=&amp;MODE=1&amp;MONTH=&amp;PID=OPWNEWSLIST&amp;TKAN=ALL</t>
  </si>
  <si>
    <t>2/22-3/3は蔵書点検のため休館していた。http://archive.today/2022.03.06-061625/https://www.city.shinshiro.lg.jp/mokuteki/shisetu/kyoiku-bunka/library.html</t>
  </si>
  <si>
    <t>http://archive.today/2022.03.06-062006/https://www.lics-saas.nexs-service.jp/shinshiro/</t>
  </si>
  <si>
    <t>http://archive.today/2022.03.06-063124/https://www.lib.city.chita.aichi.jp/viewer/info.html?id=601</t>
  </si>
  <si>
    <t>http://archive.today/2022.03.06-062737/https://www.lib.city.chita.aichi.jp/</t>
  </si>
  <si>
    <t>３月１４日（月）１３時～１８時まで、知立市図書館ホームページ利用不可</t>
  </si>
  <si>
    <t>http://archive.today/2022.03.06-073017/https://library.city.chiryu.aichi.jp/</t>
  </si>
  <si>
    <t>http://archive.today/2022.03.06-073349/https://www.city.owariasahi.lg.jp/kurasi/kyouiku/shougaigakushuu/tosho/corona.html</t>
  </si>
  <si>
    <t>http://archive.today/2022.03.06-073627/https://www.takahama-lib.jp/</t>
  </si>
  <si>
    <t>前回アーカイブ取ってないため1/7お知らせアーカイブした。</t>
  </si>
  <si>
    <t>http://archive.today/2022.03.06-073956/https://www.city.iwakura.aichi.jp/0000003295.html</t>
  </si>
  <si>
    <t>前回アーカイブ取ってないため1/28お知らせアーカイブした。</t>
  </si>
  <si>
    <t>http://archive.today/2022.03.06-074250/https://www.city.toyoake.lg.jp/item/23081.htm%23itemid23081</t>
  </si>
  <si>
    <t>http://archive.today/2022.03.06-074514/https://lib.city.nisshin.lg.jp/opw/OPW/OPWNEWS.CSP?ReloginFlag=1&amp;CLASS=ALL&amp;DB=LIB&amp;IDNO=100640&amp;KAN=&amp;LIB=&amp;MODE=1&amp;MONTH=&amp;PID=OPWMESS&amp;TKAN=ALL</t>
  </si>
  <si>
    <t>システムメンテナンス予定：3月7日(月)9:00～19:00</t>
  </si>
  <si>
    <t>http://archive.today/2022.03.06-074907/http://www2.city.tahara.aichi.jp/section/library/index.html</t>
  </si>
  <si>
    <t>開館時間短縮（ｰ17時）/ http://archive.today/2022.03.06-075753/http://www.aisai-lib.jp/index.php?action=pages_view_main&amp;active_action=journal_view_main_detail&amp;post_id=1276&amp;comment_flag=1&amp;block_id=427%23_427</t>
  </si>
  <si>
    <t>http://archive.today/2022.03.06-075248/http://www.aisai-lib.jp/index.php?action=pages_view_main&amp;active_action=journal_view_main_detail&amp;post_id=877&amp;comment_flag=1&amp;block_id=427%23_427</t>
  </si>
  <si>
    <t>前回アーカイブ取ってないため1/5お知らせアーカイブした。</t>
  </si>
  <si>
    <t>http://archive.today/2022.03.06-080612/http://www.city.aichi-miyoshi.lg.jp/library/attention/2022/20220105.html</t>
  </si>
  <si>
    <t>開館時間短縮（ｰ17時） / Webからの再貸出の回数が、無制限→１回に戻る。 http://archive.today/2022.03.06-081358/https://library.city.nagakute.lg.jp/opw/OPW/OPWNEWS.CSP?ReloginFlag=1&amp;CLASS=ALL&amp;DB=LIB&amp;IDNO=100129&amp;LIB=&amp;MODE=1&amp;PID=LOCYOKOHPTOPICS&amp;TKAN=</t>
  </si>
  <si>
    <t>http://archive.today/2022.03.06-081035/https://library.city.nagakute.lg.jp/opw/OPW/OPWNEWS.CSP?ReloginFlag=1&amp;CLASS=ALL&amp;DB=LIB&amp;IDNO=100124&amp;LIB=&amp;MODE=1&amp;PID=LOCYOKOHPTOPICS&amp;TKAN=</t>
  </si>
  <si>
    <t>http://archive.today/2022.03.06-082107/https://www.togo-tis.co.jp/shisetsu/togo-library/</t>
  </si>
  <si>
    <t>http://archive.today/2022.03.06-081718/https://www.togo-tis.co.jp/shisetsu/togo-library/info/%E6%96%B0%E3%81%97%E3%81%84%E3%83%AB%E3%83%BC%E3%83%AB%E3%81%AF%E3%81%98%E3%82%81%E3%81%BE%E3%81%99%E3%80%82/</t>
  </si>
  <si>
    <t>https://www.town.oguchi.lg.jp/2193.htm</t>
  </si>
  <si>
    <r>
      <rPr>
        <sz val="9"/>
        <color rgb="FFFF0000"/>
        <rFont val="&quot;ＭＳ Ｐゴシック&quot;, monospace"/>
        <family val="3"/>
        <charset val="128"/>
      </rPr>
      <t>URL修正：（旧）http://www.town.oguchi.aichi.jp/2193.htm</t>
    </r>
    <r>
      <rPr>
        <sz val="9"/>
        <color theme="1"/>
        <rFont val="&quot;ＭＳ Ｐゴシック&quot;, monospace"/>
        <family val="3"/>
        <charset val="128"/>
      </rPr>
      <t xml:space="preserve"> / 町内在住者のみ。12時から13時までは館内消毒・換気のため一時休館。令和4年1月21日（金曜日）から3月6日（日曜日）まで</t>
    </r>
  </si>
  <si>
    <t>http://archive.today/2022.03.06-082546/https://www.town.oguchi.lg.jp/2193.htm</t>
  </si>
  <si>
    <t>蔵書点検予定：令和4年3月24日（木曜日）～令和4年3月31日（木曜日）</t>
  </si>
  <si>
    <t>http://archive.today/2022.03.06-083758/https://www.town.aichi-higashiura.lg.jp/soshiki/toshokan/toshokan/gyomu/oshirase/1510635351069.html</t>
  </si>
  <si>
    <t>http://archive.today/2022.03.06-084128/https://www.town.minamichita.lg.jp/shisetsu/1001540/1002243/index.html</t>
  </si>
  <si>
    <t>http://archive.today/2022.03.06-084604/https://lib-mihama.aichi.jp/info/%23info37</t>
  </si>
  <si>
    <t>http://archive.today/2022.03.06-085045/https://www.happiness.kota.aichi.jp/library/index.htm</t>
  </si>
  <si>
    <t>https://web.archive.org/web/20220307134917/http://www.library.pref.mie.lg.jp/</t>
  </si>
  <si>
    <t>https://web.archive.org/web/20220307135222/https://iselib.city.ise.mie.jp/index.html</t>
  </si>
  <si>
    <t>https://web.archive.org/web/20220307140454/https://www.nabari-library.jp/040/20220305174757.html</t>
  </si>
  <si>
    <t>https://web.archive.org/web/20220307141422/https://www.kisosaki-library.net/opackensaku/index?id=0&amp;menu=osirase&amp;file=opackensaku%2Fosirase</t>
  </si>
  <si>
    <t>http://archive.today/2022.03.07-163146/http://library-museum.town.asahi.mie.jp/osirase/%E6%95%99%E8%82%B2%E6%96%87%E5%8C%96%E6%96%BD%E8%A8%AD%E3%81%8B%E3%82%89%E3%81%AE%E3%81%8A%E7%9F%A5%E3%82%89%E3%81%9B.pdf</t>
  </si>
  <si>
    <t>https://web.archive.org/web/20220307142842/https://www.town.taki.mie.jp/library/index.html</t>
  </si>
  <si>
    <t>http://archive.today/2022.03.07-163910/https://www.town.kiho.lg.jp/news/14177/</t>
  </si>
  <si>
    <t>「本のオーダーパック」</t>
  </si>
  <si>
    <t>https://web.archive.org/web/20220304011937/https://lib.city.nagahama.lg.jp/index.php?flg=topics&amp;sflg=175</t>
  </si>
  <si>
    <t>近江八幡図書館(本館) LED工事に伴う休館予定：令和４年３月７日（月）～３月１４日（月）</t>
  </si>
  <si>
    <t>https://web.archive.org/web/20220304012624/https://library.city.omihachiman.shiga.jp/%E5%9B%B3%E6%9B%B8%E9%A4%A8%E3%81%A0%E3%82%88%E3%82%8A%E3%83%BB%E8%A1%8C%E4%BA%8B%E6%A1%88%E5%86%85/%E5%9B%B3%E6%9B%B8%E9%A4%A8%E3%81%A0%E3%82%88%E3%82%8A</t>
  </si>
  <si>
    <t>https://web.archive.org/web/20220304022145/https://www.city.ritto.lg.jp/soshiki/kyoiku/toshokan/oshirase/tosyokangaiyou/10104.html</t>
  </si>
  <si>
    <t>https://web.archive.org/web/20220304022421/http://lib.city.koka.lg.jp/index.php?flg=topics&amp;sflg=785&amp;page=1</t>
  </si>
  <si>
    <t>https://web.archive.org/web/20220304023155/http://www.library.town.shiga-hino.lg.jp/opw/OPW/OPWNEWS.CSP?ReloginFlag=1&amp;CLASS=3&amp;DB=LIB&amp;IDNO=100186&amp;LIB=&amp;MODE=1&amp;PID=OPWNEWSLIST&amp;TKAN=ALL</t>
  </si>
  <si>
    <t>https://web.archive.org/web/20220304024336/https://www.town.taga.lg.jp/akebono/library/</t>
  </si>
  <si>
    <t>https://archive.ph/2022.03.07-024108/https://www.lics-saas.nexs-service.jp/city-fukuchiyama/</t>
  </si>
  <si>
    <t>https://archive.ph/2022.03.07-024648/https://ilisod001.apsel.jp/maizuru-lib/wopc/pc/pages/TopPage.jsp</t>
  </si>
  <si>
    <t>https://archive.ph/2022.03.07-025015/https://ayabe-library.com/info/?p=14841</t>
  </si>
  <si>
    <t>https://archive.ph/2022.03.07-050330/https://www3.city.yawata.kyoto.jp/TOSHOW/asp/index.aspx</t>
  </si>
  <si>
    <t>https://archive.ph/2022.03.07-051131/https://library.city.kizugawa.lg.jp/event.html</t>
  </si>
  <si>
    <t>2020年6月2日WEBサービス開始開始</t>
  </si>
  <si>
    <t>https://archive.ph/2022.03.07-051528/https://library.town.kumiyama.lg.jp/toshow/oshirase/132876611217257568/%E5%9B%B3%E6%9B%B8%E9%A4%A8%E3%81%AE%E5%88%A9%E7%94%A8%E5%88%B6%E9%99%90%E3%81%AB%E3%81%A4%E3%81%84%E3%81%A6%EF%BC%88R4.3.7%E5%BB%B6%E9%95%B7%EF%BC%89.pdf</t>
  </si>
  <si>
    <t>https://archive.fo/2022.03.07-051955/http://www.library.ide.kyoto.jp/opac/wopc/pc/pages/TopPage.jsp</t>
  </si>
  <si>
    <t>https://archive.ph/2022.03.07-052105/http://www.town.ujitawara.kyoto.jp/0000003419.html</t>
  </si>
  <si>
    <t>https://archive.ph/2022.03.07-052911/https://www.town.kasagi.lg.jp/contents_detail.php?co=tpc&amp;frmId=974</t>
  </si>
  <si>
    <t>非対面で本の貸出・返却ができるよう、自動返却機と予約本棚コーナー設置のため3/24-4/01臨時休館</t>
  </si>
  <si>
    <t>https://archive.is/fsG6H</t>
  </si>
  <si>
    <t>https://archive.is/3XEvY</t>
  </si>
  <si>
    <t>https://archive.is/2jxmz</t>
  </si>
  <si>
    <t>システム更新のため4/1よりurl変更予定</t>
  </si>
  <si>
    <t>https://archive.is/vXgxY</t>
  </si>
  <si>
    <t>https://archive.is/0kVFI</t>
  </si>
  <si>
    <t>2/5電子図書館開始</t>
  </si>
  <si>
    <t>https://archive.is/n1pRj</t>
  </si>
  <si>
    <t>3/1より通常開館</t>
  </si>
  <si>
    <t>https://archive.is/CjBoO</t>
  </si>
  <si>
    <t>イベント、対面朗読中止など</t>
  </si>
  <si>
    <t>https://archive.is/NbqnJ</t>
  </si>
  <si>
    <t>2/4よりイベント中止など</t>
  </si>
  <si>
    <t>https://archive.is/FGMy3</t>
  </si>
  <si>
    <t>庁舎でワクチン会場のため分館の休館あり　3/20までイベント中止</t>
  </si>
  <si>
    <t>https://archive.is/hxj2n</t>
  </si>
  <si>
    <t>https://archive.is/EKPST</t>
  </si>
  <si>
    <t>1/27よりイベント中止</t>
  </si>
  <si>
    <t>2/1「たからづかデジタルミュージアム」公開</t>
  </si>
  <si>
    <t>https://archive.is/m94uJ</t>
  </si>
  <si>
    <t>3/1マイナンバーカードによる貸出開始</t>
  </si>
  <si>
    <t>https://archive.is/ha31P</t>
  </si>
  <si>
    <t>1/27-3/21イベント中止　滞在1時間</t>
  </si>
  <si>
    <t>貸出期間延長</t>
  </si>
  <si>
    <t>http://archive.today/2022.03.07-150112/https://www.city.tenri.nara.jp/kakuka/kyouikuiinkai/toshokan/</t>
  </si>
  <si>
    <t>http://archive.today/2022.03.07-150258/https://www.city.kashihara.nara.jp/article?id=6166682465909e0b66fd3052</t>
  </si>
  <si>
    <t>https://web.archive.org/web/20220307145149/https://www.city.gojo.lg.jp/kenkou_fukushi/korona/kokyosisetsu/9085.html</t>
  </si>
  <si>
    <t>https://web.archive.org/web/20220307145637/https://www.lics-saas.nexs-service.jp/gose-city/</t>
  </si>
  <si>
    <t>https://web.archive.org/web/20220307150024/https://www.city.katsuragi.nara.jp/kosodate_kyoiku/toshokan/3752.html</t>
  </si>
  <si>
    <t>http://archive.today/2022.03.07-152405/https://www.city.uda.nara.jp/toshokan/toshokan-info.html</t>
  </si>
  <si>
    <t>https://web.archive.org/web/20220307150951/https://www.lics-saas.nexs-service.jp/ikaruga/news/index.html</t>
  </si>
  <si>
    <t>https://web.archive.org/web/20220307151750/http://www.library.oji.nara.jp/</t>
  </si>
  <si>
    <t>https://web.archive.org/web/20220307152315/http://www.vill.kawakami.nara.jp/life/library/docs/2020052200010/</t>
  </si>
  <si>
    <t>http://archive.today/2022.03.07-155212/https://www.lib.wakayama-c.ed.jp/alllibrarynews/2021/03/62-1.html</t>
  </si>
  <si>
    <t>http://archive.today/2022.03.07-155406/http://www.city.hashimoto.lg.jp/guide/kyoikuiinkai/toshokan/9816.html</t>
  </si>
  <si>
    <t>http://archive.today/2022.03.07-160646/http://www.iwade-city-lib.jp/event/2022/34.html</t>
  </si>
  <si>
    <t>http://archive.today/2022.03.07-160932/https://www.town.kimino.wakayama.jp/covid19/chotaio/2017.html</t>
  </si>
  <si>
    <t>http://archive.today/2022.03.07-161709/https://www.town.katsuragi.wakayama.jp/050/120/030/20200707103548.html</t>
  </si>
  <si>
    <t>https://web.archive.org/web/20220307161040/https://www.town.kudoyama.wakayama.jp/kyouiku/osirase-tosyo.html</t>
  </si>
  <si>
    <r>
      <rPr>
        <u/>
        <sz val="10"/>
        <color rgb="FF1155CC"/>
        <rFont val="Arial"/>
        <family val="2"/>
      </rPr>
      <t>アーカイブ取れず　</t>
    </r>
    <r>
      <rPr>
        <u/>
        <sz val="10"/>
        <color rgb="FF1155CC"/>
        <rFont val="Arial"/>
        <family val="2"/>
      </rPr>
      <t>https://www.lib.city.kurayoshi.lg.jp/opw/OPW/OPWNEWS.CSP?ReloginFlag=1&amp;CLASS=1&amp;DB=LIB&amp;IDNO=100250&amp;LIB=&amp;MODE=1&amp;PID=OPWNEWSLIST&amp;TKAN=ALL</t>
    </r>
  </si>
  <si>
    <t>休館予告：新築移転のため令和4年3月1日（火）から7月9日（土）まで休館</t>
  </si>
  <si>
    <t>システムメンテナンスのため3/6はOPAC休止</t>
  </si>
  <si>
    <t>大規模改修工事のため2022年4月から2023年5月まで臨時休館</t>
  </si>
  <si>
    <t>http://archive.today/2022.03.06-024911/https://www.town.shimane-kawamoto.lg.jp/files/original/20220221131741403696a9f77.pdf</t>
  </si>
  <si>
    <t>http://archive.today/2022.03.09-105442/https://gov.town.shimane-misato.lg.jp/line/misato_news/misato_news_data/3378</t>
  </si>
  <si>
    <t>返却，予約資料貸出しのみ</t>
  </si>
  <si>
    <t>https://web.archive.org/web/20220305150336/http://www2.hplibra.pref.hiroshima.jp/</t>
  </si>
  <si>
    <t>予約資料の貸出、資料の返却等を除くサービスを休止</t>
  </si>
  <si>
    <t>https://web.archive.org/web/20220305150607/http://www.library.city.hiroshima.jp/emergency/2022/01/3263.html</t>
  </si>
  <si>
    <t>中央図書館はトイレなど改修工事のため，３月１７日まで児童コーナーにおいて予約した本の貸出や返却など一部サービスを実施</t>
  </si>
  <si>
    <t>インターネット席の利用・調べ物相談（窓口・電話）利用不可</t>
  </si>
  <si>
    <t>予約資料の貸出・返却・予約受付・貸出延長のみ</t>
  </si>
  <si>
    <t>https://web.archive.org/web/20220305151451/https://www.mihara-city-library.jp/2022/02/19/%E3%80%90%E4%B8%89%E5%8E%9F%E5%B8%82%E7%AB%8B%E5%9B%B3%E6%9B%B8%E9%A4%A8%E3%80%91%E3%82%B5%E3%83%BC%E3%83%93%E3%82%B9%E4%B8%80%E9%83%A8%E4%BC%91%E6%AD%A2%E6%9C%9F%E9%96%93%E3%81%AE%E5%BB%B6%E9%95%B7/</t>
  </si>
  <si>
    <t>すべての行事を中止</t>
  </si>
  <si>
    <t>館内利用を１時間以内</t>
  </si>
  <si>
    <t>https://web.archive.org/web/20220305152331/http://tosho.city.miyoshi.hiroshima.jp/topics/topics2022%E3%81%BE%E3%82%93%E5%BB%B6%E9%98%B2%E6%AD%A2.html</t>
  </si>
  <si>
    <t>インターネット予約貸出は臨時休館中も利用可能</t>
  </si>
  <si>
    <t>https://web.archive.org/web/20220305152606/http://www.shobara-lib.jp/news/1222</t>
  </si>
  <si>
    <t>02/22から1階フロアを再開</t>
  </si>
  <si>
    <t>閲覧席撤去・長時間を要するサービスの制限</t>
  </si>
  <si>
    <t>https://web.archive.org/web/20220305152935/https://lib.city.higashihiroshima.hiroshima.jp/info/info-9856/</t>
  </si>
  <si>
    <t>概ね30分以内</t>
  </si>
  <si>
    <t>https://web.archive.org/web/20220305153158/https://www.hiroshima-hatsukaichi-lib.jp/lib_all/news/index.html</t>
  </si>
  <si>
    <t>https://web.archive.org/web/20220305153553/http://www.lib-akitakata.jp/news/1365/</t>
  </si>
  <si>
    <t>長時間の滞在はご遠慮</t>
  </si>
  <si>
    <t>https://web.archive.org/web/20220305154020/http://www.library.etajima.hiroshima.jp/info/info-3696</t>
  </si>
  <si>
    <t>予約資料の貸出・返却のみ</t>
  </si>
  <si>
    <t>http://archive.today/2022.03.08-141043/https://www.town.fuchu.hiroshima.jp/site/library/32696.html</t>
  </si>
  <si>
    <t>予約資料の貸出・返却・予約受付・貸出更新のみ</t>
  </si>
  <si>
    <t>https://web.archive.org/web/20220305154948/https://www.lics-saas.nexs-service.jp/kaita/</t>
  </si>
  <si>
    <t>https://web.archive.org/web/20220305155214/https://www.town.kumano.hiroshima.jp/www/library/contents/1645168160524/index.html</t>
  </si>
  <si>
    <t>町内在住者のみ,15分</t>
  </si>
  <si>
    <t>長時間のご滞在はご遠慮</t>
  </si>
  <si>
    <t>https://web.archive.org/web/20220305155704/https://www.town.kitahiroshima.lg.jp/site/toshokan/</t>
  </si>
  <si>
    <t>テーブル・椅子、新聞雑誌、PC不可</t>
  </si>
  <si>
    <t>事前に予約された本の貸出しと返却のみ</t>
  </si>
  <si>
    <t>https://web.archive.org/web/20220305160202/https://lib.town.sera.hiroshima.jp/</t>
  </si>
  <si>
    <t>予約資料の受け取り、資料の返却のみ</t>
  </si>
  <si>
    <t>https://web.archive.org/web/20220305160438/http://www2.jinsekigun.jp/</t>
  </si>
  <si>
    <t>https://archive.vn/8DexG</t>
  </si>
  <si>
    <t>https://archive.vn/OVnE2</t>
  </si>
  <si>
    <t>https://archive.vn/ci8Mh</t>
  </si>
  <si>
    <t>http://archive.today/2022.03.08-132834/http://www.waki-toshokan.jp/news/post-111.html</t>
  </si>
  <si>
    <t>http://archive.today/2022.03.08-130302/https://www.town.tabuse.lg.jp/www/contents/1645078049474/index.html</t>
  </si>
  <si>
    <t>https://archive.vn/K4SBR</t>
  </si>
  <si>
    <t>https://archive.vn/P7WoB</t>
  </si>
  <si>
    <t>https://archive.vn/0ZLnw</t>
  </si>
  <si>
    <t>https://archive.vn/GQHCT</t>
  </si>
  <si>
    <t>https://archive.vn/3uwNN</t>
  </si>
  <si>
    <t>https://archive.vn/OyL6D</t>
  </si>
  <si>
    <t>https://archive.vn/bvklT</t>
  </si>
  <si>
    <t>https://archive.vn/dI8aU</t>
  </si>
  <si>
    <t>http://www.vill.nishiawakura.okayama.jp/wp/awakurakaikan-2/</t>
  </si>
  <si>
    <t>2022/02/22 無料Wi-Fiサービス開始 https://web.archive.org/web/20220306074951/https://www.city.komatsushima.lg.jp/docs/2591073.html</t>
  </si>
  <si>
    <t>無料Wi-Fiあり https://web.archive.org/web/20220306080454/http://www1.anan-lib.jp/faq/wi-fi%E3%81%AF%E5%88%A9%E7%94%A8%E3%81%A7%E3%81%8D%E3%81%BE%E3%81%99%E3%81%8B%EF%BC%9F/</t>
  </si>
  <si>
    <t>無料Wi-FIあり https://web.archive.org/web/20220306080827/https://www.city.yoshinogawa.lg.jp/docs/2015041700046/</t>
  </si>
  <si>
    <t>無料Wi-Fiあり（土成図書館・公民館のみ） https://web.archive.org/web/20220306082119/https://www.city.awa.lg.jp/docs/2017120600032/file_contents/2021Wi-Fispot.pdf</t>
  </si>
  <si>
    <t>https://web.archive.org/web/20220306081108/https://mimacity.jp/library/entry-596.html</t>
  </si>
  <si>
    <t>https://web.archive.org/web/20220306082934/https://www.town.ishii.lg.jp/docs/2020052900019/</t>
  </si>
  <si>
    <t>http://www.lib-finder.net/naka/info_detail?id=51&amp;page=1</t>
  </si>
  <si>
    <t>2022/03/07-03/14 蔵書点検のため休館予定</t>
  </si>
  <si>
    <t>http://archive.today/2022.03.06-152947/https://www.library.pref.kagawa.lg.jp/news/%E6%96%B0%E5%9E%8B%E3%82%B3%E3%83%AD%E3%83%8A%E3%82%A6%E3%82%A4%E3%83%AB%E3%82%B9%E6%84%9F%E6%9F%93%E7%97%87%E5%AF%BE%E7%AD%96%E3%81%AE%E3%81%8A%E9%A1%98%E3%81%84-2.html</t>
  </si>
  <si>
    <t>https://www.lib-zentsuji.jp/</t>
  </si>
  <si>
    <t>http://archive.today/2022.03.06-153505/https://www.lib-zentsuji.jp/posts/news_archive.html</t>
  </si>
  <si>
    <t>http://archive.today/2022.03.06-153614/https://www3.city.kanonji.kagawa.jp/tosho/asp/index.aspx</t>
  </si>
  <si>
    <t>http://archive.today/2022.03.06-153555/http://wwwe.pikara.ne.jp/sanuki-library/</t>
  </si>
  <si>
    <t>https://www.town.tonosho.kagawa.jp/gyosei/soshiki/shogai/343.html</t>
  </si>
  <si>
    <t>http://archive.today/2022.03.06-154250/https://www.town.tonosho.kagawa.jp/gyosei/kinkyu/1579.html</t>
  </si>
  <si>
    <t>https://www.lics-saas.nexs-service.jp/shodoshima/webopac/index.do</t>
  </si>
  <si>
    <t>http://archive.today/2022.03.06-154812/http://uplaza-utazu.jp/library/</t>
  </si>
  <si>
    <t>https://www.town.ayagawa.lg.jp/docs/2012030900029/</t>
  </si>
  <si>
    <t>http://archive.today/2022.03.06-154755/https://www.town.ayagawa.lg.jp/docs/2020040900014/</t>
  </si>
  <si>
    <t>http://archive.today/2022.03.06-155051/https://www.manno-library.jp/</t>
  </si>
  <si>
    <t>https://web.archive.org/web/20220306160308/http://www.city.matsuyama.ehime.jp/shisetsu/bunka/library/oshirase/3gatuzouten.html</t>
  </si>
  <si>
    <t>https://web.archive.org/web/20220306160709/https://www.city.uwajima.ehime.jp/site/shingatacorona-tokusetu/shisetsu-korona.html</t>
  </si>
  <si>
    <t>https://web.archive.org/web/20220306160900/http://www.city.yawatahama.ehime.jp/tosyokan/</t>
  </si>
  <si>
    <t>http://archive.today/2022.03.06-160840/http://lib.city.niihama.lg.jp/archives/news/%E3%80%90%E9%87%8D%E8%A6%81%E3%80%91%E5%9B%B3%E6%9B%B8%E9%A4%A8%E5%86%8D%E9%96%8B%E3%81%AE%E3%81%8A%E7%9F%A5%E3%82%89%E3%81%9B/</t>
  </si>
  <si>
    <t>https://web.archive.org/web/20220306161727/https://lib.city.saijo.ehime.jp/info/new.html</t>
  </si>
  <si>
    <t>https://web.archive.org/web/20220306161906/https://library.city.ozu.ehime.jp/</t>
  </si>
  <si>
    <t>休館期間が2/13まで→3/14までに延長</t>
  </si>
  <si>
    <t>https://web.archive.org/web/20220306162221/https://www.city.iyo.lg.jp/shakaikyouiku/yumemirai/20200508_01.html</t>
  </si>
  <si>
    <t>https://web.archive.org/web/20220306162715/https://www.kaminomachi.or.jp/notice/%E5%85%A5%E9%A4%A8%E8%80%85%E9%80%A3%E7%B5%A1%E7%A5%A8%E3%81%AE%E8%A8%98%E5%85%A5%EF%BC%88%E4%BB%BB%E6%84%8F%EF%BC%89%E3%81%AE%E3%81%8A%E9%A1%98%E3%81%84/</t>
  </si>
  <si>
    <t>http://archive.today/2022.03.06-163655/https://www.toon-lib.jp/</t>
  </si>
  <si>
    <t>https://www.town.uchiko.ehime.jp/site/tosyozyouhoukan/</t>
  </si>
  <si>
    <t>https://web.archive.org/web/20220306164520/https://www.town.uchiko.ehime.jp/site/tosyozyouhoukan/check.html</t>
  </si>
  <si>
    <r>
      <rPr>
        <sz val="10"/>
        <rFont val="Arial"/>
        <family val="2"/>
      </rPr>
      <t xml:space="preserve">Wi-Fiあり: </t>
    </r>
    <r>
      <rPr>
        <u/>
        <sz val="10"/>
        <color rgb="FF1155CC"/>
        <rFont val="Arial"/>
        <family val="2"/>
      </rPr>
      <t>https://web.archive.org/web/20220306165113/https://www.town.ikata.ehime.jp/site/tosyokan/2913.html</t>
    </r>
  </si>
  <si>
    <t>https://web.archive.org/web/20220306170816/https://ainan-t.esnet.ed.jp/</t>
  </si>
  <si>
    <t>http://archive.today/2022.03.06-155412/https://otepia.kochi.jp/library/</t>
  </si>
  <si>
    <t>http://archive.today/2022.03.06-155454/https://www.city.muroto.kochi.jp/pages/page1185.php</t>
  </si>
  <si>
    <t>http://archive.today/2022.03.06-155740/http://www.tosho-city-tosa.jp/</t>
  </si>
  <si>
    <t>http://archive.today/2022.03.07-103423/https://www.city.sukumo.kochi.jp/docs-25/29881.html</t>
  </si>
  <si>
    <t>http://archive.today/2022.03.07-103648/https://www.city.shimanto.lg.jp/city-office/board/c-board.cgi?cmd=ntr;tree=38;id=libnews%2338</t>
  </si>
  <si>
    <t>http://archive.today/2022.03.07-110500/http://kumonoue-lib.jp/</t>
  </si>
  <si>
    <t>蔵書点検休館</t>
  </si>
  <si>
    <t>https://archive.ph/IgnTt</t>
  </si>
  <si>
    <t>学習室再開</t>
  </si>
  <si>
    <t>https://archive.ph/89NYA</t>
  </si>
  <si>
    <t>https://archive.ph/RP0bG</t>
  </si>
  <si>
    <t>通常開館</t>
  </si>
  <si>
    <t>https://archive.ph/llfzs</t>
  </si>
  <si>
    <t>https://archive.ph/zhwEg</t>
  </si>
  <si>
    <t>まん延防止措置期間中の利用制限</t>
  </si>
  <si>
    <t>https://archive.ph/GkXAX</t>
  </si>
  <si>
    <t>制限付き開館</t>
  </si>
  <si>
    <t>https://archive.ph/Phmhm</t>
  </si>
  <si>
    <t>電子図書館</t>
  </si>
  <si>
    <t>https://archive.ph/cXQsX</t>
  </si>
  <si>
    <t>https://archive.ph/U4l0r</t>
  </si>
  <si>
    <t>宮若リコリス・蔵書点検</t>
  </si>
  <si>
    <t>https://archive.ph/96O18</t>
  </si>
  <si>
    <t>https://archive.ph/OlpBc</t>
  </si>
  <si>
    <t>特別整理・システム</t>
  </si>
  <si>
    <t>https://archive.ph/yPYeq</t>
  </si>
  <si>
    <t>https://archive.ph/K3bio</t>
  </si>
  <si>
    <t>https://archive.ph/7fNBj</t>
  </si>
  <si>
    <t>https://archive.ph/nWnMp</t>
  </si>
  <si>
    <t>貸出のみ・まん延防止措置</t>
  </si>
  <si>
    <t>https://archive.ph/eGUtN</t>
  </si>
  <si>
    <t>午後5時閉館</t>
  </si>
  <si>
    <t>https://archive.ph/w95BV</t>
  </si>
  <si>
    <t>https://archive.ph/XP41Y</t>
  </si>
  <si>
    <t>3/6まで閉館</t>
  </si>
  <si>
    <t>https://archive.ph/5SD3a</t>
  </si>
  <si>
    <t>3/8から再開</t>
  </si>
  <si>
    <t>https://archive.ph/H1UAQ</t>
  </si>
  <si>
    <t>中央館2/21再開、分館3/8再開</t>
  </si>
  <si>
    <t>https://archive.ph/ILQxb</t>
  </si>
  <si>
    <t>http://archive.today/2022.03.07-112410/https://miraionlibrary.jp/local_materials/</t>
  </si>
  <si>
    <t>https://archive.ph/8Ld6l</t>
  </si>
  <si>
    <t>人吉球磨在住のみ</t>
  </si>
  <si>
    <t>4月まで閉館</t>
  </si>
  <si>
    <t>2/25から貸出・返却のみ</t>
  </si>
  <si>
    <t>https://archive.ph/Jy6yY</t>
  </si>
  <si>
    <t>https://archive.ph/SW3Fd</t>
  </si>
  <si>
    <t>特別整理</t>
  </si>
  <si>
    <t>https://archive.ph/qLqTo</t>
  </si>
  <si>
    <t>当面の館休館</t>
  </si>
  <si>
    <t>https://archive.ph/mh3Mg</t>
  </si>
  <si>
    <t>町内のみ</t>
  </si>
  <si>
    <t>https://archive.ph/OrU4Z</t>
  </si>
  <si>
    <t>閉館中貸出のみ</t>
  </si>
  <si>
    <t>https://archive.ph/aExnU</t>
  </si>
  <si>
    <t>県内のみ</t>
  </si>
  <si>
    <t>https://archive.ph/qisyj</t>
  </si>
  <si>
    <t>町内在住・在勤</t>
  </si>
  <si>
    <t>https://archive.ph/Bahxe</t>
  </si>
  <si>
    <t>https://archive.ph/KZrvs</t>
  </si>
  <si>
    <t>村内在住のみ</t>
  </si>
  <si>
    <t>入館記録は任意記入</t>
  </si>
  <si>
    <t>利用カードがあれば利用記録は不要</t>
  </si>
  <si>
    <t>http://archive.today/2022.03.07-131037/https://www.city.kunisaki.oita.jp/site/korona/kanwa.html</t>
  </si>
  <si>
    <t>入館記録は利用カードを使わない館内利用の場合のみ</t>
  </si>
  <si>
    <t>http://archive.today/2022.03.07-131633/https://www.town.hiji.lg.jp/page/page_03110.html</t>
  </si>
  <si>
    <t>3/1より再開</t>
  </si>
  <si>
    <t>https://archive.ph/uwhZq</t>
  </si>
  <si>
    <t>電子図書館ＯＰＥＮ</t>
  </si>
  <si>
    <t>https://archive.ph/5kar3</t>
  </si>
  <si>
    <t>https://archive.ph/d6FpA</t>
  </si>
  <si>
    <t>https://archive.ph/Xyy17</t>
  </si>
  <si>
    <t>https://archive.ph/kDA40</t>
  </si>
  <si>
    <t>3/7から再開</t>
  </si>
  <si>
    <t>2/1から再開、町内限定</t>
  </si>
  <si>
    <t>3/1から再開</t>
  </si>
  <si>
    <t>https://archive.ph/8AKe3</t>
  </si>
  <si>
    <t>https://archive.ph/pSMyR</t>
  </si>
  <si>
    <t>貸出返却のみ（書架立入可）</t>
  </si>
  <si>
    <t>https://archive.ph/LbdEI</t>
  </si>
  <si>
    <t>休館</t>
  </si>
  <si>
    <t>https://archive.ph/PlRHu</t>
  </si>
  <si>
    <t>https://archive.ph/JPPzF</t>
  </si>
  <si>
    <t>2/6より開館</t>
  </si>
  <si>
    <t>https://archive.ph/xK6jk</t>
  </si>
  <si>
    <t>http://archive.today/2022.03.07-135836/https://www2.lib.pref.miyazaki.lg.jp/index.php?action=pages_view_main&amp;active_action=journal_view_main_detail&amp;post_id=120&amp;comment_flag=1&amp;block_id=2309%23_2309</t>
  </si>
  <si>
    <t>http://archive.today/2022.03.07-140609/http://www.lib.city.miyazaki.miyazaki.jp/blog/archives/446</t>
  </si>
  <si>
    <t>http://archive.today/2022.03.07-140823/https://www.city.nobeoka.miyazaki.jp/site/library/12948.html</t>
  </si>
  <si>
    <t>http://archive.today/2022.03.07-141016/http://www.kobayashi-lib.jp/</t>
  </si>
  <si>
    <t>http://archive.today/2022.03.07-141657/https://www.lib.city.hyuga.miyazaki.jp/cat_news/3880/</t>
  </si>
  <si>
    <t>http://archive.today/2022.03.07-142020/https://www.ebino-city-lib.jp/</t>
  </si>
  <si>
    <t>http://archive.today/2022.03.07-142220/http://mimata-lib.jp/topics/2022/01/19/post-9.html</t>
  </si>
  <si>
    <t>http://archive.today/2022.03.07-141627/https://www.town.takaharu.lg.jp/soshiki/14/52675.html</t>
  </si>
  <si>
    <t>http://archive.today/2022.03.07-142836/http://aya-lib.jp/news/%E5%88%A9%E7%94%A8%E5%88%B6%E9%99%90%E5%BB%B6%E9%95%B7%E3%81%AE%E3%81%8A%E7%9F%A5%E3%82%89%E3%81%9B/</t>
  </si>
  <si>
    <t>http://www.lib-finder.net/takanabe/info_detail?id=103&amp;page=1</t>
  </si>
  <si>
    <t>http://archive.today/2022.03.07-143151/http://shintomi-lib.jp/%E3%80%90%E5%9B%B3%E6%9B%B8%E9%A4%A8%E5%88%A9%E7%94%A8%E5%88%B6%E9%99%90%E3%81%AE%E3%81%8A%E7%9F%A5%E3%82%89%E3%81%9B%E3%80%91-2/</t>
  </si>
  <si>
    <t>http://archive.today/2022.03.07-143554/http://www.kadogawa-lib.jp/uncategorized/1633/</t>
  </si>
  <si>
    <t>http://archive.today/2022.03.07-145250/http://www.face.ne.jp/chu-ou/posts/sintyaku77.html</t>
  </si>
  <si>
    <t>3月末まで開館時間短縮（職員派遣のため）、電子書籍サービス導入http://archive.today/2022.03.05-043701/https://www.city.naha.okinawa.jp/lib/n-information/ESLIB030101.html</t>
  </si>
  <si>
    <t>http://archive.today/2022.03.05-042956/https://www.city.naha.okinawa.jp/lib/n-information/ESLIB20220106.html</t>
  </si>
  <si>
    <t>http://archive.today/2022.03.05-044010/https://www.city.ginowan.lg.jp/soshiki/kyoiku/1/1/information/10427.html</t>
  </si>
  <si>
    <t>http://archive.today/2022.03.05-044400/https://www.city.urasoe.lg.jp/article?articleId=6204c13d587bad196e5c5085</t>
  </si>
  <si>
    <t>電子書籍サービス開始 http://archive.today/2022.03.05-045402/https://www.city.itoman.lg.jp/docs/2022021500039/</t>
  </si>
  <si>
    <t>http://archive.today/2022.03.05-045635/http://www.city.itoman.lg.jp/docs/2013020101808/</t>
  </si>
  <si>
    <t>http://archive.today/2022.03.05-045206/https://www.city.okinawa.okinawa.jp/lib/topics/1645689226/</t>
  </si>
  <si>
    <t>http://archive.today/2022.03.05-051253/https://www.city.tomigusuku.lg.jp/userfiles/files/toshokan-COVID19-guide.pdf</t>
  </si>
  <si>
    <t>http://archive.today/2022.03.05-050653/https://www.city.uruma.lg.jp/culture/140/19949</t>
  </si>
  <si>
    <t>http://archive.today/2022.03.05-050810/https://www.city.miyakojima.lg.jp/soshiki/kyouiku/syougaigakusyu/miraisouzou/oshirase/2022-0111-1416-188.html</t>
  </si>
  <si>
    <t>http://archive.today/2022.03.05-052116/http://www.vill.ogimi.okinawa.jp/docs/2021100400017/files/koukyousisetutaioujoukyou2022_2_21.pdf</t>
  </si>
  <si>
    <t>http://archive.today/2022.03.05-053455/https://motobu-library.okinawa/news/content?id=138</t>
  </si>
  <si>
    <t>http://archive.today/2022.03.05-053526/https://www.onna-culture.jp/information/3737/</t>
  </si>
  <si>
    <t>2/22から制限付き開館</t>
  </si>
  <si>
    <t>http://archive.today/2022.03.05-054456/https://kin-lib.town.kin.okinawa.jp/</t>
  </si>
  <si>
    <t>http://archive.today/2022.03.05-054454/https://www.iejima.org/document/2022012400010/</t>
  </si>
  <si>
    <t>http://archive.today/2022.03.05-060047/https://www.ayakari.jp/detail.jsp?id=98053&amp;pageStart=0&amp;menuid=14196&amp;funcid=2</t>
  </si>
  <si>
    <t>http://archive.today/2022.03.05-055823/https://www.vill.nakagusuku.okinawa.jp/detail.jsp?id=95547&amp;menuid=16087&amp;funcid=1</t>
  </si>
  <si>
    <t>http://archive.today/2022.03.05-060429/http://www.town.nishihara.okinawa.jp/library/</t>
  </si>
  <si>
    <t>http://archive.today/2022.03.08-134942/https://ilisod001.apsel.jp/yaese-lib/wopc/pc/pages/TopPage.jsp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</si>
</sst>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0"/>
    <numFmt numFmtId="178" formatCode="[$¥-411]#,##0.00"/>
  </numFmts>
  <fonts count="98">
    <font>
      <sz val="10"/>
      <color rgb="FF000000"/>
      <name val="Arial"/>
    </font>
    <font>
      <sz val="11"/>
      <color theme="1"/>
      <name val="Arial"/>
      <family val="2"/>
      <charset val="128"/>
      <scheme val="minor"/>
    </font>
    <font>
      <sz val="10"/>
      <color rgb="FF000000"/>
      <name val="Arial"/>
      <family val="2"/>
    </font>
    <font>
      <sz val="10"/>
      <color theme="1"/>
      <name val="Arial"/>
      <family val="2"/>
    </font>
    <font>
      <sz val="8"/>
      <color theme="1"/>
      <name val="Droid Sans"/>
    </font>
    <font>
      <sz val="10"/>
      <color rgb="FFFFFFFF"/>
      <name val="Arial"/>
      <family val="2"/>
    </font>
    <font>
      <u/>
      <sz val="8"/>
      <color rgb="FF0000FF"/>
      <name val="Arial"/>
      <family val="2"/>
    </font>
    <font>
      <u/>
      <sz val="10"/>
      <color rgb="FF0000FF"/>
      <name val="Arial"/>
      <family val="2"/>
    </font>
    <font>
      <sz val="10"/>
      <name val="Arial"/>
      <family val="2"/>
    </font>
    <font>
      <u/>
      <sz val="10"/>
      <color rgb="FF1155CC"/>
      <name val="Arial"/>
      <family val="2"/>
    </font>
    <font>
      <sz val="10"/>
      <color theme="1"/>
      <name val="Georgia"/>
      <family val="1"/>
    </font>
    <font>
      <sz val="6"/>
      <name val="ＭＳ Ｐゴシック"/>
      <family val="3"/>
      <charset val="128"/>
    </font>
    <font>
      <b/>
      <sz val="11"/>
      <color theme="1"/>
      <name val="Arial"/>
      <family val="3"/>
      <charset val="128"/>
      <scheme val="major"/>
    </font>
    <font>
      <sz val="6"/>
      <name val="Arial"/>
      <family val="2"/>
      <charset val="128"/>
      <scheme val="minor"/>
    </font>
    <font>
      <b/>
      <sz val="11"/>
      <color rgb="FF000000"/>
      <name val="Arial"/>
      <family val="3"/>
      <charset val="128"/>
      <scheme val="major"/>
    </font>
    <font>
      <sz val="9"/>
      <color theme="1"/>
      <name val="&quot;MS PGothic&quot;"/>
      <family val="2"/>
    </font>
    <font>
      <sz val="10"/>
      <color rgb="FFFF0000"/>
      <name val="Georgia"/>
      <family val="1"/>
    </font>
    <font>
      <sz val="10"/>
      <color rgb="FF000000"/>
      <name val="Georgia"/>
      <family val="1"/>
    </font>
    <font>
      <sz val="8"/>
      <color theme="1"/>
      <name val="Georgia"/>
      <family val="1"/>
    </font>
    <font>
      <sz val="24"/>
      <color theme="1"/>
      <name val="Georgia"/>
      <family val="1"/>
    </font>
    <font>
      <sz val="10"/>
      <color rgb="FFFFFFFF"/>
      <name val="Georgia"/>
      <family val="1"/>
    </font>
    <font>
      <b/>
      <sz val="10"/>
      <color rgb="FFFF0000"/>
      <name val="Georgia"/>
      <family val="1"/>
    </font>
    <font>
      <b/>
      <sz val="12"/>
      <color theme="1"/>
      <name val="Georgia"/>
      <family val="1"/>
    </font>
    <font>
      <b/>
      <sz val="10"/>
      <color rgb="FFFF9900"/>
      <name val="Georgia"/>
      <family val="1"/>
    </font>
    <font>
      <u/>
      <sz val="10"/>
      <color rgb="FF34A870"/>
      <name val="Arial"/>
      <family val="2"/>
    </font>
    <font>
      <u/>
      <sz val="10"/>
      <color rgb="FF000000"/>
      <name val="Georgia"/>
      <family val="1"/>
    </font>
    <font>
      <u/>
      <sz val="10"/>
      <color rgb="FF1155CC"/>
      <name val="Georgia"/>
      <family val="1"/>
    </font>
    <font>
      <sz val="10"/>
      <color rgb="FF1A3438"/>
      <name val="Georgia"/>
      <family val="1"/>
    </font>
    <font>
      <u/>
      <sz val="10"/>
      <color rgb="FF1155CC"/>
      <name val="Roboto"/>
    </font>
    <font>
      <u/>
      <sz val="10"/>
      <color rgb="FF34A870"/>
      <name val="Georgia"/>
      <family val="1"/>
    </font>
    <font>
      <sz val="10"/>
      <color rgb="FF000000"/>
      <name val="&quot;Noto Sans JP&quot;"/>
    </font>
    <font>
      <sz val="9"/>
      <color theme="1"/>
      <name val="&quot;Helvetica Neue&quot;"/>
    </font>
    <font>
      <u/>
      <sz val="11"/>
      <color rgb="FF050505"/>
      <name val="&quot;Segoe UI Historic&quot;"/>
    </font>
    <font>
      <sz val="10"/>
      <color rgb="FF000000"/>
      <name val="Roboto"/>
    </font>
    <font>
      <sz val="10"/>
      <color rgb="FF212529"/>
      <name val="Arial"/>
      <family val="2"/>
    </font>
    <font>
      <sz val="10"/>
      <color rgb="FF1A3438"/>
      <name val="Arial"/>
      <family val="2"/>
    </font>
    <font>
      <sz val="9"/>
      <color theme="1"/>
      <name val="Georgia"/>
      <family val="1"/>
    </font>
    <font>
      <u/>
      <sz val="10"/>
      <color rgb="FFDCA10D"/>
      <name val="Arial"/>
      <family val="2"/>
    </font>
    <font>
      <u/>
      <sz val="11"/>
      <color rgb="FF0000FF"/>
      <name val="NotoSansJP"/>
    </font>
    <font>
      <u/>
      <sz val="10"/>
      <color rgb="FF000000"/>
      <name val="Roboto"/>
    </font>
    <font>
      <sz val="10"/>
      <color rgb="FF000000"/>
      <name val="Meiryo"/>
      <family val="3"/>
      <charset val="128"/>
    </font>
    <font>
      <sz val="10"/>
      <color theme="1"/>
      <name val="&quot;ヒラギノ角ゴ Pro W3&quot;"/>
      <family val="3"/>
      <charset val="128"/>
    </font>
    <font>
      <u/>
      <sz val="10"/>
      <color theme="1"/>
      <name val="Georgia"/>
      <family val="1"/>
    </font>
    <font>
      <sz val="10"/>
      <color rgb="FF333333"/>
      <name val="Meiryo"/>
      <family val="3"/>
      <charset val="128"/>
    </font>
    <font>
      <u/>
      <sz val="10"/>
      <color rgb="FF000000"/>
      <name val="Arial"/>
      <family val="2"/>
    </font>
    <font>
      <sz val="10"/>
      <color rgb="FF333333"/>
      <name val="Georgia"/>
      <family val="1"/>
    </font>
    <font>
      <sz val="10"/>
      <color theme="1"/>
      <name val="&quot;ＭＳ Ｐゴシック&quot;"/>
      <family val="3"/>
      <charset val="128"/>
    </font>
    <font>
      <sz val="9"/>
      <color theme="1"/>
      <name val="Arial"/>
      <family val="2"/>
    </font>
    <font>
      <sz val="10"/>
      <color rgb="FF000000"/>
      <name val="メイリオ"/>
      <family val="3"/>
      <charset val="128"/>
    </font>
    <font>
      <sz val="10"/>
      <color theme="1"/>
      <name val="Roboto"/>
    </font>
    <font>
      <sz val="10"/>
      <color rgb="FF1A1A1A"/>
      <name val="Arial"/>
      <family val="2"/>
    </font>
    <font>
      <sz val="10"/>
      <color rgb="FF000000"/>
      <name val="&quot;ヒラギノ角ゴ Pro W3&quot;"/>
      <family val="3"/>
      <charset val="128"/>
    </font>
    <font>
      <sz val="10"/>
      <color rgb="FF333333"/>
      <name val="Arial"/>
      <family val="2"/>
    </font>
    <font>
      <sz val="10"/>
      <color rgb="FF333333"/>
      <name val="&quot;ヒラギノ角ゴ Pro W3&quot;"/>
      <family val="3"/>
      <charset val="128"/>
    </font>
    <font>
      <b/>
      <sz val="10"/>
      <color theme="1"/>
      <name val="Georgia"/>
      <family val="1"/>
    </font>
    <font>
      <u/>
      <sz val="10"/>
      <color theme="1"/>
      <name val="Arial"/>
      <family val="2"/>
    </font>
    <font>
      <u/>
      <sz val="10"/>
      <color rgb="FF222222"/>
      <name val="游ゴシック体"/>
      <family val="3"/>
      <charset val="128"/>
    </font>
    <font>
      <sz val="10"/>
      <color rgb="FF1C1E21"/>
      <name val="Arial"/>
      <family val="2"/>
    </font>
    <font>
      <sz val="10"/>
      <color rgb="FF2F2F2F"/>
      <name val="メイリオ"/>
      <family val="3"/>
      <charset val="128"/>
    </font>
    <font>
      <sz val="10"/>
      <color rgb="FF333333"/>
      <name val="メイリオ"/>
      <family val="3"/>
      <charset val="128"/>
    </font>
    <font>
      <sz val="10"/>
      <color rgb="FF42210B"/>
      <name val="&quot;ヒラギノ角ゴ Pro W3&quot;"/>
      <family val="3"/>
      <charset val="128"/>
    </font>
    <font>
      <sz val="10"/>
      <color rgb="FF444444"/>
      <name val="Georgia"/>
      <family val="1"/>
    </font>
    <font>
      <sz val="10"/>
      <color theme="1"/>
      <name val="Verdana"/>
      <family val="2"/>
    </font>
    <font>
      <sz val="10"/>
      <color rgb="FF000000"/>
      <name val="游ゴシック体"/>
      <family val="3"/>
      <charset val="128"/>
    </font>
    <font>
      <sz val="11"/>
      <color theme="1"/>
      <name val="NotoSansJP"/>
    </font>
    <font>
      <u/>
      <sz val="10"/>
      <color rgb="FF0000FF"/>
      <name val="Georgia"/>
      <family val="1"/>
    </font>
    <font>
      <u/>
      <sz val="10"/>
      <color rgb="FF1A3438"/>
      <name val="Georgia"/>
      <family val="1"/>
    </font>
    <font>
      <u/>
      <sz val="10"/>
      <color rgb="FF333333"/>
      <name val="Arial"/>
      <family val="2"/>
    </font>
    <font>
      <sz val="10"/>
      <color rgb="FF1A1A1B"/>
      <name val="Georgia"/>
      <family val="1"/>
    </font>
    <font>
      <sz val="10"/>
      <color rgb="FF666666"/>
      <name val="Georgia"/>
      <family val="1"/>
    </font>
    <font>
      <sz val="10"/>
      <color rgb="FF333333"/>
      <name val="&quot;ヒラギノ角ゴPro W3&quot;"/>
      <family val="3"/>
      <charset val="128"/>
    </font>
    <font>
      <u/>
      <sz val="10"/>
      <color rgb="FF006699"/>
      <name val="Arial"/>
      <family val="2"/>
    </font>
    <font>
      <sz val="10"/>
      <color rgb="FF1A3438"/>
      <name val="&quot;Georgia&quot;"/>
    </font>
    <font>
      <sz val="10"/>
      <color rgb="FF000000"/>
      <name val="Sans-serif"/>
    </font>
    <font>
      <u/>
      <sz val="10"/>
      <color rgb="FFFF0000"/>
      <name val="Arial"/>
      <family val="2"/>
    </font>
    <font>
      <sz val="10"/>
      <color theme="1"/>
      <name val="Meiryo"/>
      <family val="3"/>
      <charset val="128"/>
    </font>
    <font>
      <sz val="10"/>
      <color theme="1"/>
      <name val="游ゴシック"/>
      <family val="3"/>
      <charset val="128"/>
    </font>
    <font>
      <sz val="10"/>
      <color theme="1"/>
      <name val="メイリオ"/>
      <family val="3"/>
      <charset val="128"/>
    </font>
    <font>
      <u/>
      <sz val="10"/>
      <color rgb="FF333333"/>
      <name val="游ゴシック体"/>
      <family val="3"/>
      <charset val="128"/>
    </font>
    <font>
      <sz val="9"/>
      <color rgb="FFFF0000"/>
      <name val="&quot;ＭＳ Ｐゴシック&quot;"/>
      <family val="3"/>
      <charset val="128"/>
    </font>
    <font>
      <sz val="9"/>
      <color rgb="FFFF0000"/>
      <name val="&quot;ＭＳ Ｐゴシック&quot;, monospace"/>
      <family val="3"/>
      <charset val="128"/>
    </font>
    <font>
      <sz val="9"/>
      <color theme="1"/>
      <name val="&quot;ＭＳ Ｐゴシック&quot;, monospace"/>
      <family val="3"/>
      <charset val="128"/>
    </font>
    <font>
      <sz val="10"/>
      <color rgb="FF505050"/>
      <name val="Meiryo"/>
      <family val="3"/>
      <charset val="128"/>
    </font>
    <font>
      <sz val="11"/>
      <color theme="1"/>
      <name val="Georgia"/>
      <family val="1"/>
    </font>
    <font>
      <sz val="10"/>
      <color rgb="FF33322E"/>
      <name val="Georgia"/>
      <family val="1"/>
    </font>
    <font>
      <u/>
      <sz val="11"/>
      <color rgb="FF1155CC"/>
      <name val="Arial"/>
      <family val="2"/>
    </font>
    <font>
      <sz val="10"/>
      <color rgb="FF777777"/>
      <name val="Arial"/>
      <family val="2"/>
    </font>
    <font>
      <sz val="10"/>
      <color theme="1"/>
      <name val="&quot;ＭＳ 明朝&quot;"/>
      <family val="3"/>
      <charset val="128"/>
    </font>
    <font>
      <sz val="10"/>
      <color rgb="FF494949"/>
      <name val="Arial"/>
      <family val="2"/>
    </font>
    <font>
      <sz val="11"/>
      <color rgb="FF333333"/>
      <name val="Arial"/>
      <family val="2"/>
    </font>
    <font>
      <sz val="10"/>
      <color rgb="FF000002"/>
      <name val="Georgia"/>
      <family val="1"/>
    </font>
    <font>
      <sz val="10"/>
      <color rgb="FF231815"/>
      <name val="Arial"/>
      <family val="2"/>
    </font>
    <font>
      <u/>
      <sz val="10"/>
      <color theme="1"/>
      <name val="&quot;ヒラギノ角ゴPro W3&quot;"/>
      <family val="3"/>
      <charset val="128"/>
    </font>
    <font>
      <sz val="11"/>
      <color rgb="FF000000"/>
      <name val="メイリオ"/>
      <family val="3"/>
      <charset val="128"/>
    </font>
    <font>
      <sz val="10"/>
      <color rgb="FF777777"/>
      <name val="Roboto"/>
    </font>
    <font>
      <sz val="10"/>
      <color rgb="FF000000"/>
      <name val="&quot;ＭＳ ゴシック&quot;"/>
      <family val="3"/>
      <charset val="128"/>
    </font>
    <font>
      <sz val="10"/>
      <color rgb="FFFF0000"/>
      <name val="&quot;ＭＳ ゴシック&quot;"/>
      <family val="3"/>
      <charset val="128"/>
    </font>
    <font>
      <sz val="9"/>
      <color theme="1"/>
      <name val="&quot;MS PGothic&quot;"/>
    </font>
  </fonts>
  <fills count="12">
    <fill>
      <patternFill patternType="none"/>
    </fill>
    <fill>
      <patternFill patternType="gray125"/>
    </fill>
    <fill>
      <patternFill patternType="solid">
        <fgColor rgb="FF000000"/>
        <bgColor rgb="FF000000"/>
      </patternFill>
    </fill>
    <fill>
      <patternFill patternType="solid">
        <fgColor rgb="FFFFF2CC"/>
        <bgColor rgb="FFFFF2CC"/>
      </patternFill>
    </fill>
    <fill>
      <patternFill patternType="solid">
        <fgColor rgb="FFFFFF00"/>
        <bgColor indexed="64"/>
      </patternFill>
    </fill>
    <fill>
      <patternFill patternType="solid">
        <fgColor rgb="FFFCE5CD"/>
        <bgColor rgb="FFFCE5CD"/>
      </patternFill>
    </fill>
    <fill>
      <patternFill patternType="solid">
        <fgColor rgb="FFFCFCFC"/>
        <bgColor rgb="FFFCFCFC"/>
      </patternFill>
    </fill>
    <fill>
      <patternFill patternType="solid">
        <fgColor rgb="FFFFFFFF"/>
        <bgColor rgb="FFFFFFFF"/>
      </patternFill>
    </fill>
    <fill>
      <patternFill patternType="solid">
        <fgColor rgb="FFE4E6EB"/>
        <bgColor rgb="FFE4E6EB"/>
      </patternFill>
    </fill>
    <fill>
      <patternFill patternType="solid">
        <fgColor rgb="FFFFFF00"/>
        <bgColor rgb="FFFFFF00"/>
      </patternFill>
    </fill>
    <fill>
      <patternFill patternType="solid">
        <fgColor rgb="FFF8F8F8"/>
        <bgColor rgb="FFF8F8F8"/>
      </patternFill>
    </fill>
    <fill>
      <patternFill patternType="solid">
        <fgColor theme="0"/>
        <bgColor theme="0"/>
      </patternFill>
    </fill>
  </fills>
  <borders count="28">
    <border>
      <left/>
      <right/>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rgb="FF000000"/>
      </left>
      <right style="thin">
        <color rgb="FF000000"/>
      </right>
      <top style="thin">
        <color rgb="FF000000"/>
      </top>
      <bottom/>
      <diagonal/>
    </border>
    <border>
      <left style="thin">
        <color rgb="FF000000"/>
      </left>
      <right style="thick">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right style="thick">
        <color rgb="FF000000"/>
      </right>
      <top style="thin">
        <color rgb="FF000000"/>
      </top>
      <bottom style="thin">
        <color rgb="FF000000"/>
      </bottom>
      <diagonal/>
    </border>
    <border>
      <left/>
      <right style="thin">
        <color rgb="FF000000"/>
      </right>
      <top style="thin">
        <color rgb="FF000000"/>
      </top>
      <bottom/>
      <diagonal/>
    </border>
    <border>
      <left/>
      <right style="thick">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2" fillId="0" borderId="0"/>
  </cellStyleXfs>
  <cellXfs count="247">
    <xf numFmtId="0" fontId="0" fillId="0" borderId="0" xfId="0" applyFont="1" applyAlignment="1"/>
    <xf numFmtId="0" fontId="12" fillId="4" borderId="22" xfId="1" applyFont="1" applyFill="1" applyBorder="1">
      <alignment vertical="center"/>
    </xf>
    <xf numFmtId="0" fontId="14" fillId="4" borderId="22" xfId="1" applyFont="1" applyFill="1" applyBorder="1" applyAlignment="1"/>
    <xf numFmtId="10" fontId="14" fillId="4" borderId="22" xfId="1" applyNumberFormat="1" applyFont="1" applyFill="1" applyBorder="1" applyAlignment="1"/>
    <xf numFmtId="0" fontId="1" fillId="0" borderId="0" xfId="1">
      <alignment vertical="center"/>
    </xf>
    <xf numFmtId="0" fontId="1" fillId="0" borderId="22" xfId="1" applyBorder="1">
      <alignment vertical="center"/>
    </xf>
    <xf numFmtId="0" fontId="1" fillId="0" borderId="22" xfId="1" applyBorder="1" applyAlignment="1"/>
    <xf numFmtId="10" fontId="1" fillId="0" borderId="0" xfId="1" applyNumberFormat="1">
      <alignment vertical="center"/>
    </xf>
    <xf numFmtId="0" fontId="15" fillId="0" borderId="0" xfId="0" applyFont="1" applyBorder="1" applyAlignment="1">
      <alignment horizontal="center"/>
    </xf>
    <xf numFmtId="0" fontId="0" fillId="0" borderId="0" xfId="0"/>
    <xf numFmtId="0" fontId="0" fillId="0" borderId="22" xfId="1" applyFont="1" applyBorder="1" applyAlignment="1">
      <alignment horizontal="right"/>
    </xf>
    <xf numFmtId="0" fontId="1" fillId="0" borderId="22" xfId="1" applyBorder="1" applyAlignment="1">
      <alignment horizontal="right"/>
    </xf>
    <xf numFmtId="10" fontId="0" fillId="0" borderId="22" xfId="2" applyNumberFormat="1" applyFont="1" applyBorder="1" applyAlignment="1">
      <alignment horizontal="right"/>
    </xf>
    <xf numFmtId="0" fontId="1" fillId="0" borderId="22" xfId="1" applyBorder="1" applyAlignment="1">
      <alignment horizontal="right" vertical="center"/>
    </xf>
    <xf numFmtId="177" fontId="1" fillId="0" borderId="22" xfId="1" applyNumberFormat="1" applyBorder="1" applyAlignment="1">
      <alignment horizontal="center" vertical="center"/>
    </xf>
    <xf numFmtId="0" fontId="19" fillId="0" borderId="0" xfId="3" applyFont="1"/>
    <xf numFmtId="49" fontId="18" fillId="0" borderId="0" xfId="3" applyNumberFormat="1" applyFont="1"/>
    <xf numFmtId="49" fontId="10" fillId="0" borderId="0" xfId="3" applyNumberFormat="1" applyFont="1"/>
    <xf numFmtId="0" fontId="10" fillId="0" borderId="0" xfId="3" applyFont="1" applyAlignment="1">
      <alignment wrapText="1"/>
    </xf>
    <xf numFmtId="0" fontId="4" fillId="0" borderId="0" xfId="3" applyFont="1"/>
    <xf numFmtId="0" fontId="18" fillId="0" borderId="0" xfId="3" applyFont="1"/>
    <xf numFmtId="176" fontId="10" fillId="0" borderId="0" xfId="3" applyNumberFormat="1" applyFont="1" applyAlignment="1">
      <alignment horizontal="center"/>
    </xf>
    <xf numFmtId="0" fontId="10" fillId="0" borderId="0" xfId="3" applyFont="1" applyAlignment="1">
      <alignment horizontal="center"/>
    </xf>
    <xf numFmtId="0" fontId="3" fillId="0" borderId="0" xfId="3" applyFont="1" applyAlignment="1">
      <alignment vertical="top"/>
    </xf>
    <xf numFmtId="0" fontId="10" fillId="0" borderId="0" xfId="3" applyFont="1" applyAlignment="1">
      <alignment vertical="top"/>
    </xf>
    <xf numFmtId="49" fontId="10" fillId="0" borderId="0" xfId="3" applyNumberFormat="1" applyFont="1" applyAlignment="1">
      <alignment vertical="top"/>
    </xf>
    <xf numFmtId="49" fontId="10" fillId="0" borderId="0" xfId="3" applyNumberFormat="1" applyFont="1" applyAlignment="1">
      <alignment horizontal="left" vertical="top"/>
    </xf>
    <xf numFmtId="0" fontId="10" fillId="0" borderId="0" xfId="3" applyFont="1" applyAlignment="1">
      <alignment vertical="top" wrapText="1"/>
    </xf>
    <xf numFmtId="0" fontId="2" fillId="0" borderId="0" xfId="3" applyAlignment="1">
      <alignment vertical="top"/>
    </xf>
    <xf numFmtId="0" fontId="5" fillId="2" borderId="1" xfId="3" applyFont="1" applyFill="1" applyBorder="1" applyAlignment="1">
      <alignment vertical="top"/>
    </xf>
    <xf numFmtId="0" fontId="20" fillId="2" borderId="2" xfId="3" applyFont="1" applyFill="1" applyBorder="1" applyAlignment="1">
      <alignment vertical="top"/>
    </xf>
    <xf numFmtId="49" fontId="20" fillId="2" borderId="2" xfId="3" applyNumberFormat="1" applyFont="1" applyFill="1" applyBorder="1" applyAlignment="1">
      <alignment vertical="top"/>
    </xf>
    <xf numFmtId="49" fontId="20" fillId="2" borderId="2" xfId="3" applyNumberFormat="1" applyFont="1" applyFill="1" applyBorder="1" applyAlignment="1">
      <alignment horizontal="left" vertical="top"/>
    </xf>
    <xf numFmtId="0" fontId="20" fillId="2" borderId="3" xfId="3" applyFont="1" applyFill="1" applyBorder="1" applyAlignment="1">
      <alignment vertical="top" wrapText="1"/>
    </xf>
    <xf numFmtId="0" fontId="3" fillId="0" borderId="0" xfId="3" applyFont="1" applyAlignment="1">
      <alignment horizontal="left" vertical="top"/>
    </xf>
    <xf numFmtId="0" fontId="3" fillId="0" borderId="4" xfId="3" applyFont="1" applyBorder="1" applyAlignment="1">
      <alignment horizontal="left" vertical="top"/>
    </xf>
    <xf numFmtId="0" fontId="10" fillId="0" borderId="5" xfId="3" applyFont="1" applyBorder="1" applyAlignment="1">
      <alignment vertical="top"/>
    </xf>
    <xf numFmtId="0" fontId="10" fillId="0" borderId="5" xfId="3" applyFont="1" applyBorder="1" applyAlignment="1">
      <alignment horizontal="left" vertical="top"/>
    </xf>
    <xf numFmtId="0" fontId="10" fillId="0" borderId="6" xfId="3" applyFont="1" applyBorder="1" applyAlignment="1">
      <alignment vertical="top" wrapText="1"/>
    </xf>
    <xf numFmtId="0" fontId="10" fillId="0" borderId="0" xfId="3" applyFont="1" applyAlignment="1">
      <alignment horizontal="left" vertical="top"/>
    </xf>
    <xf numFmtId="0" fontId="10" fillId="0" borderId="4" xfId="3" applyFont="1" applyBorder="1" applyAlignment="1">
      <alignment horizontal="left" vertical="top"/>
    </xf>
    <xf numFmtId="49" fontId="10" fillId="0" borderId="5" xfId="3" applyNumberFormat="1" applyFont="1" applyBorder="1" applyAlignment="1">
      <alignment horizontal="left" vertical="top"/>
    </xf>
    <xf numFmtId="0" fontId="10" fillId="0" borderId="6" xfId="3" applyFont="1" applyBorder="1" applyAlignment="1">
      <alignment horizontal="left" vertical="top" wrapText="1"/>
    </xf>
    <xf numFmtId="0" fontId="10" fillId="3" borderId="4" xfId="3" applyFont="1" applyFill="1" applyBorder="1" applyAlignment="1">
      <alignment horizontal="left" vertical="top"/>
    </xf>
    <xf numFmtId="0" fontId="10" fillId="3" borderId="5" xfId="3" applyFont="1" applyFill="1" applyBorder="1" applyAlignment="1">
      <alignment horizontal="left" vertical="top"/>
    </xf>
    <xf numFmtId="0" fontId="6" fillId="3" borderId="5" xfId="3" applyFont="1" applyFill="1" applyBorder="1" applyAlignment="1">
      <alignment horizontal="left" vertical="top"/>
    </xf>
    <xf numFmtId="0" fontId="10" fillId="3" borderId="6" xfId="3" applyFont="1" applyFill="1" applyBorder="1" applyAlignment="1">
      <alignment horizontal="left" vertical="top" wrapText="1"/>
    </xf>
    <xf numFmtId="176" fontId="10" fillId="3" borderId="5" xfId="3" applyNumberFormat="1" applyFont="1" applyFill="1" applyBorder="1" applyAlignment="1">
      <alignment horizontal="left" vertical="top"/>
    </xf>
    <xf numFmtId="49" fontId="10" fillId="3" borderId="5" xfId="3" applyNumberFormat="1" applyFont="1" applyFill="1" applyBorder="1" applyAlignment="1">
      <alignment horizontal="left" vertical="top"/>
    </xf>
    <xf numFmtId="0" fontId="10" fillId="3" borderId="4" xfId="3" applyFont="1" applyFill="1" applyBorder="1" applyAlignment="1">
      <alignment vertical="top"/>
    </xf>
    <xf numFmtId="49" fontId="10" fillId="3" borderId="5" xfId="3" applyNumberFormat="1" applyFont="1" applyFill="1" applyBorder="1" applyAlignment="1">
      <alignment vertical="top"/>
    </xf>
    <xf numFmtId="0" fontId="10" fillId="3" borderId="6" xfId="3" applyFont="1" applyFill="1" applyBorder="1" applyAlignment="1">
      <alignment vertical="top" wrapText="1"/>
    </xf>
    <xf numFmtId="0" fontId="17" fillId="3" borderId="6" xfId="3" applyFont="1" applyFill="1" applyBorder="1" applyAlignment="1">
      <alignment vertical="top" wrapText="1"/>
    </xf>
    <xf numFmtId="0" fontId="10" fillId="0" borderId="0" xfId="3" applyFont="1"/>
    <xf numFmtId="49" fontId="10" fillId="3" borderId="7" xfId="3" applyNumberFormat="1" applyFont="1" applyFill="1" applyBorder="1" applyAlignment="1">
      <alignment vertical="top"/>
    </xf>
    <xf numFmtId="0" fontId="10" fillId="3" borderId="8" xfId="3" applyFont="1" applyFill="1" applyBorder="1" applyAlignment="1">
      <alignment vertical="top"/>
    </xf>
    <xf numFmtId="0" fontId="10" fillId="3" borderId="9" xfId="3" applyFont="1" applyFill="1" applyBorder="1" applyAlignment="1">
      <alignment vertical="top" wrapText="1"/>
    </xf>
    <xf numFmtId="0" fontId="16" fillId="3" borderId="8" xfId="3" applyFont="1" applyFill="1" applyBorder="1" applyAlignment="1">
      <alignment vertical="top"/>
    </xf>
    <xf numFmtId="0" fontId="16" fillId="3" borderId="5" xfId="3" applyFont="1" applyFill="1" applyBorder="1" applyAlignment="1">
      <alignment horizontal="left" vertical="top"/>
    </xf>
    <xf numFmtId="49" fontId="16" fillId="3" borderId="7" xfId="3" applyNumberFormat="1" applyFont="1" applyFill="1" applyBorder="1" applyAlignment="1">
      <alignment vertical="top"/>
    </xf>
    <xf numFmtId="0" fontId="16" fillId="3" borderId="9" xfId="3" applyFont="1" applyFill="1" applyBorder="1" applyAlignment="1">
      <alignment wrapText="1"/>
    </xf>
    <xf numFmtId="0" fontId="16" fillId="0" borderId="10" xfId="3" applyFont="1" applyBorder="1" applyAlignment="1">
      <alignment wrapText="1"/>
    </xf>
    <xf numFmtId="0" fontId="16" fillId="0" borderId="23" xfId="3" applyFont="1" applyBorder="1" applyAlignment="1">
      <alignment wrapText="1"/>
    </xf>
    <xf numFmtId="0" fontId="10" fillId="3" borderId="11" xfId="3" applyFont="1" applyFill="1" applyBorder="1"/>
    <xf numFmtId="0" fontId="10" fillId="3" borderId="12" xfId="3" applyFont="1" applyFill="1" applyBorder="1" applyAlignment="1">
      <alignment horizontal="left" vertical="top"/>
    </xf>
    <xf numFmtId="49" fontId="10" fillId="3" borderId="12" xfId="3" applyNumberFormat="1" applyFont="1" applyFill="1" applyBorder="1"/>
    <xf numFmtId="0" fontId="10" fillId="3" borderId="13" xfId="3" applyFont="1" applyFill="1" applyBorder="1" applyAlignment="1">
      <alignment wrapText="1"/>
    </xf>
    <xf numFmtId="0" fontId="21" fillId="0" borderId="0" xfId="3" applyFont="1"/>
    <xf numFmtId="0" fontId="7" fillId="0" borderId="0" xfId="3" applyFont="1"/>
    <xf numFmtId="0" fontId="22" fillId="0" borderId="0" xfId="3" applyFont="1"/>
    <xf numFmtId="0" fontId="2" fillId="0" borderId="0" xfId="3"/>
    <xf numFmtId="0" fontId="16" fillId="3" borderId="8" xfId="3" applyFont="1" applyFill="1" applyBorder="1"/>
    <xf numFmtId="49" fontId="16" fillId="0" borderId="10" xfId="3" applyNumberFormat="1" applyFont="1" applyBorder="1" applyAlignment="1">
      <alignment wrapText="1"/>
    </xf>
    <xf numFmtId="49" fontId="7" fillId="3" borderId="24" xfId="3" applyNumberFormat="1" applyFont="1" applyFill="1" applyBorder="1" applyAlignment="1">
      <alignment wrapText="1"/>
    </xf>
    <xf numFmtId="0" fontId="16" fillId="3" borderId="25" xfId="3" applyFont="1" applyFill="1" applyBorder="1" applyAlignment="1">
      <alignment wrapText="1"/>
    </xf>
    <xf numFmtId="0" fontId="10" fillId="0" borderId="5" xfId="0" applyFont="1" applyBorder="1"/>
    <xf numFmtId="49" fontId="10" fillId="0" borderId="5" xfId="0" applyNumberFormat="1" applyFont="1" applyBorder="1"/>
    <xf numFmtId="0" fontId="10" fillId="0" borderId="5" xfId="0" applyFont="1" applyBorder="1" applyAlignment="1">
      <alignment horizontal="center"/>
    </xf>
    <xf numFmtId="0" fontId="24" fillId="0" borderId="5" xfId="0" applyFont="1" applyBorder="1"/>
    <xf numFmtId="176" fontId="10" fillId="0" borderId="5" xfId="0" applyNumberFormat="1" applyFont="1" applyBorder="1" applyAlignment="1">
      <alignment horizontal="center"/>
    </xf>
    <xf numFmtId="0" fontId="9" fillId="0" borderId="5" xfId="0" applyFont="1" applyBorder="1" applyAlignment="1">
      <alignment horizontal="left"/>
    </xf>
    <xf numFmtId="0" fontId="10" fillId="0" borderId="5" xfId="0" applyFont="1" applyBorder="1" applyAlignment="1">
      <alignment horizontal="left"/>
    </xf>
    <xf numFmtId="0" fontId="9" fillId="0" borderId="5" xfId="0" applyFont="1" applyBorder="1"/>
    <xf numFmtId="0" fontId="25" fillId="0" borderId="5" xfId="0" applyFont="1" applyBorder="1"/>
    <xf numFmtId="0" fontId="26" fillId="0" borderId="5" xfId="0" applyFont="1" applyBorder="1"/>
    <xf numFmtId="0" fontId="17" fillId="0" borderId="5" xfId="0" applyFont="1" applyBorder="1" applyAlignment="1">
      <alignment horizontal="left"/>
    </xf>
    <xf numFmtId="0" fontId="17" fillId="0" borderId="5" xfId="0" applyFont="1" applyBorder="1"/>
    <xf numFmtId="0" fontId="7" fillId="0" borderId="5" xfId="0" applyFont="1" applyBorder="1"/>
    <xf numFmtId="0" fontId="10" fillId="5" borderId="5" xfId="0" applyFont="1" applyFill="1" applyBorder="1"/>
    <xf numFmtId="0" fontId="7" fillId="0" borderId="5" xfId="0" applyFont="1" applyBorder="1" applyAlignment="1">
      <alignment horizontal="left"/>
    </xf>
    <xf numFmtId="0" fontId="2" fillId="0" borderId="5" xfId="0" applyFont="1" applyBorder="1"/>
    <xf numFmtId="0" fontId="27" fillId="0" borderId="5" xfId="0" applyFont="1" applyBorder="1" applyAlignment="1">
      <alignment horizontal="center" vertical="top"/>
    </xf>
    <xf numFmtId="0" fontId="9" fillId="0" borderId="0" xfId="0" applyFont="1"/>
    <xf numFmtId="0" fontId="28" fillId="0" borderId="5" xfId="0" applyFont="1" applyBorder="1"/>
    <xf numFmtId="0" fontId="27" fillId="0" borderId="5" xfId="0" applyFont="1" applyBorder="1"/>
    <xf numFmtId="0" fontId="27" fillId="6" borderId="5" xfId="0" applyFont="1" applyFill="1" applyBorder="1" applyAlignment="1">
      <alignment horizontal="left"/>
    </xf>
    <xf numFmtId="0" fontId="27" fillId="0" borderId="5" xfId="0" applyFont="1" applyBorder="1" applyAlignment="1">
      <alignment horizontal="left"/>
    </xf>
    <xf numFmtId="0" fontId="3" fillId="0" borderId="5" xfId="0" applyFont="1" applyBorder="1" applyAlignment="1">
      <alignment horizontal="center"/>
    </xf>
    <xf numFmtId="0" fontId="29" fillId="0" borderId="5" xfId="0" applyFont="1" applyBorder="1"/>
    <xf numFmtId="0" fontId="27" fillId="7" borderId="5" xfId="0" applyFont="1" applyFill="1" applyBorder="1"/>
    <xf numFmtId="0" fontId="10" fillId="0" borderId="5" xfId="0" applyFont="1" applyBorder="1" applyAlignment="1">
      <alignment horizontal="center" vertical="top"/>
    </xf>
    <xf numFmtId="0" fontId="30" fillId="7" borderId="5" xfId="0" applyFont="1" applyFill="1" applyBorder="1" applyAlignment="1">
      <alignment horizontal="left"/>
    </xf>
    <xf numFmtId="0" fontId="24" fillId="0" borderId="5" xfId="0" applyFont="1" applyBorder="1" applyAlignment="1">
      <alignment horizontal="left"/>
    </xf>
    <xf numFmtId="0" fontId="2" fillId="7" borderId="5" xfId="0" applyFont="1" applyFill="1" applyBorder="1"/>
    <xf numFmtId="0" fontId="10" fillId="0" borderId="5" xfId="0" quotePrefix="1" applyFont="1" applyBorder="1"/>
    <xf numFmtId="0" fontId="31" fillId="0" borderId="5" xfId="0" applyFont="1" applyBorder="1"/>
    <xf numFmtId="0" fontId="10" fillId="0" borderId="0" xfId="0" applyFont="1"/>
    <xf numFmtId="0" fontId="7" fillId="0" borderId="5" xfId="0" applyFont="1" applyBorder="1" applyAlignment="1">
      <alignment horizontal="center"/>
    </xf>
    <xf numFmtId="0" fontId="32" fillId="8" borderId="0" xfId="0" applyFont="1" applyFill="1"/>
    <xf numFmtId="0" fontId="10" fillId="9" borderId="5" xfId="0" applyFont="1" applyFill="1" applyBorder="1"/>
    <xf numFmtId="0" fontId="24" fillId="9" borderId="5" xfId="0" applyFont="1" applyFill="1" applyBorder="1" applyAlignment="1">
      <alignment horizontal="left"/>
    </xf>
    <xf numFmtId="0" fontId="29" fillId="9" borderId="5" xfId="0" applyFont="1" applyFill="1" applyBorder="1"/>
    <xf numFmtId="0" fontId="26" fillId="0" borderId="5" xfId="0" applyFont="1" applyBorder="1" applyAlignment="1">
      <alignment horizontal="center"/>
    </xf>
    <xf numFmtId="0" fontId="26" fillId="0" borderId="5" xfId="0" applyFont="1" applyBorder="1" applyAlignment="1">
      <alignment horizontal="left"/>
    </xf>
    <xf numFmtId="0" fontId="9" fillId="9" borderId="5" xfId="0" applyFont="1" applyFill="1" applyBorder="1"/>
    <xf numFmtId="0" fontId="33" fillId="7" borderId="5" xfId="0" applyFont="1" applyFill="1" applyBorder="1"/>
    <xf numFmtId="0" fontId="34" fillId="0" borderId="5" xfId="0" applyFont="1" applyBorder="1" applyAlignment="1">
      <alignment horizontal="left"/>
    </xf>
    <xf numFmtId="0" fontId="35" fillId="0" borderId="5" xfId="0" applyFont="1" applyBorder="1"/>
    <xf numFmtId="0" fontId="36" fillId="0" borderId="5" xfId="0" applyFont="1" applyBorder="1"/>
    <xf numFmtId="0" fontId="37" fillId="0" borderId="5" xfId="0" applyFont="1" applyBorder="1"/>
    <xf numFmtId="0" fontId="7" fillId="9" borderId="5" xfId="0" applyFont="1" applyFill="1" applyBorder="1"/>
    <xf numFmtId="0" fontId="38" fillId="10" borderId="5" xfId="0" applyFont="1" applyFill="1" applyBorder="1" applyAlignment="1">
      <alignment horizontal="left"/>
    </xf>
    <xf numFmtId="0" fontId="29" fillId="0" borderId="0" xfId="0" applyFont="1"/>
    <xf numFmtId="0" fontId="10" fillId="0" borderId="0" xfId="0" applyFont="1" applyAlignment="1">
      <alignment horizontal="center"/>
    </xf>
    <xf numFmtId="0" fontId="24" fillId="0" borderId="0" xfId="0" applyFont="1"/>
    <xf numFmtId="176" fontId="10" fillId="0" borderId="26" xfId="0" applyNumberFormat="1" applyFont="1" applyBorder="1" applyAlignment="1">
      <alignment horizontal="center"/>
    </xf>
    <xf numFmtId="176" fontId="10" fillId="0" borderId="27" xfId="0" applyNumberFormat="1" applyFont="1" applyBorder="1" applyAlignment="1">
      <alignment horizontal="center"/>
    </xf>
    <xf numFmtId="56" fontId="10" fillId="0" borderId="5" xfId="0" applyNumberFormat="1" applyFont="1" applyBorder="1" applyAlignment="1">
      <alignment horizontal="left"/>
    </xf>
    <xf numFmtId="0" fontId="39" fillId="0" borderId="5" xfId="0" applyFont="1" applyBorder="1"/>
    <xf numFmtId="0" fontId="40" fillId="0" borderId="5" xfId="0" applyFont="1" applyBorder="1"/>
    <xf numFmtId="0" fontId="41" fillId="0" borderId="5" xfId="0" applyFont="1" applyBorder="1"/>
    <xf numFmtId="0" fontId="42" fillId="0" borderId="5" xfId="0" applyFont="1" applyBorder="1"/>
    <xf numFmtId="0" fontId="43" fillId="7" borderId="5" xfId="0" applyFont="1" applyFill="1" applyBorder="1"/>
    <xf numFmtId="0" fontId="17" fillId="11" borderId="5" xfId="0" applyFont="1" applyFill="1" applyBorder="1"/>
    <xf numFmtId="49" fontId="17" fillId="0" borderId="5" xfId="0" applyNumberFormat="1" applyFont="1" applyBorder="1"/>
    <xf numFmtId="0" fontId="44" fillId="0" borderId="5" xfId="0" applyFont="1" applyBorder="1"/>
    <xf numFmtId="0" fontId="17" fillId="0" borderId="5" xfId="0" applyFont="1" applyBorder="1" applyAlignment="1">
      <alignment horizontal="center"/>
    </xf>
    <xf numFmtId="0" fontId="45" fillId="7" borderId="5" xfId="0" applyFont="1" applyFill="1" applyBorder="1"/>
    <xf numFmtId="0" fontId="46" fillId="0" borderId="5" xfId="0" applyFont="1" applyBorder="1"/>
    <xf numFmtId="0" fontId="47" fillId="0" borderId="5" xfId="0" applyFont="1" applyBorder="1"/>
    <xf numFmtId="0" fontId="17" fillId="7" borderId="5" xfId="0" applyFont="1" applyFill="1" applyBorder="1"/>
    <xf numFmtId="0" fontId="48" fillId="0" borderId="5" xfId="0" applyFont="1" applyBorder="1" applyAlignment="1">
      <alignment horizontal="left"/>
    </xf>
    <xf numFmtId="0" fontId="49" fillId="0" borderId="5" xfId="0" applyFont="1" applyBorder="1" applyAlignment="1">
      <alignment horizontal="center"/>
    </xf>
    <xf numFmtId="0" fontId="50" fillId="0" borderId="5" xfId="0" applyFont="1" applyBorder="1" applyAlignment="1">
      <alignment horizontal="left"/>
    </xf>
    <xf numFmtId="0" fontId="24" fillId="9" borderId="5" xfId="0" applyFont="1" applyFill="1" applyBorder="1"/>
    <xf numFmtId="0" fontId="0" fillId="0" borderId="5" xfId="0" applyBorder="1"/>
    <xf numFmtId="0" fontId="51" fillId="0" borderId="5" xfId="0" applyFont="1" applyBorder="1" applyAlignment="1">
      <alignment horizontal="left"/>
    </xf>
    <xf numFmtId="0" fontId="52" fillId="0" borderId="5" xfId="0" applyFont="1" applyBorder="1"/>
    <xf numFmtId="0" fontId="53" fillId="0" borderId="5" xfId="0" applyFont="1" applyBorder="1"/>
    <xf numFmtId="0" fontId="54" fillId="0" borderId="5" xfId="0" applyFont="1" applyBorder="1" applyAlignment="1">
      <alignment horizontal="center"/>
    </xf>
    <xf numFmtId="0" fontId="55" fillId="0" borderId="5" xfId="0" applyFont="1" applyBorder="1" applyAlignment="1">
      <alignment horizontal="left"/>
    </xf>
    <xf numFmtId="0" fontId="0" fillId="0" borderId="5" xfId="0" applyBorder="1" applyAlignment="1">
      <alignment horizontal="left"/>
    </xf>
    <xf numFmtId="0" fontId="56" fillId="0" borderId="5" xfId="0" applyFont="1" applyBorder="1" applyAlignment="1">
      <alignment horizontal="left"/>
    </xf>
    <xf numFmtId="0" fontId="48" fillId="0" borderId="5" xfId="0" applyFont="1" applyBorder="1"/>
    <xf numFmtId="0" fontId="53" fillId="0" borderId="5" xfId="0" applyFont="1" applyBorder="1" applyAlignment="1">
      <alignment horizontal="left"/>
    </xf>
    <xf numFmtId="0" fontId="57" fillId="0" borderId="5" xfId="0" applyFont="1" applyBorder="1"/>
    <xf numFmtId="0" fontId="58" fillId="0" borderId="5" xfId="0" applyFont="1" applyBorder="1" applyAlignment="1">
      <alignment horizontal="left"/>
    </xf>
    <xf numFmtId="0" fontId="3" fillId="0" borderId="5" xfId="0" applyFont="1" applyBorder="1"/>
    <xf numFmtId="0" fontId="59" fillId="0" borderId="5" xfId="0" applyFont="1" applyBorder="1"/>
    <xf numFmtId="0" fontId="60" fillId="0" borderId="5" xfId="0" applyFont="1" applyBorder="1"/>
    <xf numFmtId="14" fontId="10" fillId="0" borderId="5" xfId="0" applyNumberFormat="1" applyFont="1" applyBorder="1" applyAlignment="1">
      <alignment horizontal="center"/>
    </xf>
    <xf numFmtId="0" fontId="49" fillId="0" borderId="5" xfId="0" applyFont="1" applyBorder="1"/>
    <xf numFmtId="0" fontId="10" fillId="7" borderId="5" xfId="0" applyFont="1" applyFill="1" applyBorder="1"/>
    <xf numFmtId="0" fontId="10" fillId="7" borderId="5" xfId="0" applyFont="1" applyFill="1" applyBorder="1" applyAlignment="1">
      <alignment horizontal="center"/>
    </xf>
    <xf numFmtId="0" fontId="9" fillId="7" borderId="5" xfId="0" applyFont="1" applyFill="1" applyBorder="1"/>
    <xf numFmtId="0" fontId="61" fillId="0" borderId="5" xfId="0" applyFont="1" applyBorder="1" applyAlignment="1">
      <alignment horizontal="left"/>
    </xf>
    <xf numFmtId="0" fontId="62" fillId="0" borderId="5" xfId="0" applyFont="1" applyBorder="1"/>
    <xf numFmtId="0" fontId="63" fillId="0" borderId="5" xfId="0" applyFont="1" applyBorder="1" applyAlignment="1">
      <alignment horizontal="left"/>
    </xf>
    <xf numFmtId="0" fontId="7" fillId="0" borderId="0" xfId="0" applyFont="1"/>
    <xf numFmtId="0" fontId="64" fillId="10" borderId="5" xfId="0" applyFont="1" applyFill="1" applyBorder="1" applyAlignment="1">
      <alignment horizontal="left"/>
    </xf>
    <xf numFmtId="0" fontId="17" fillId="7" borderId="5" xfId="0" applyFont="1" applyFill="1" applyBorder="1" applyAlignment="1">
      <alignment horizontal="left"/>
    </xf>
    <xf numFmtId="0" fontId="65" fillId="0" borderId="5" xfId="0" applyFont="1" applyBorder="1" applyAlignment="1">
      <alignment horizontal="center"/>
    </xf>
    <xf numFmtId="0" fontId="66" fillId="0" borderId="5" xfId="0" applyFont="1" applyBorder="1"/>
    <xf numFmtId="0" fontId="67" fillId="7" borderId="5" xfId="0" applyFont="1" applyFill="1" applyBorder="1" applyAlignment="1">
      <alignment horizontal="left"/>
    </xf>
    <xf numFmtId="0" fontId="27" fillId="7" borderId="5" xfId="0" applyFont="1" applyFill="1" applyBorder="1" applyAlignment="1">
      <alignment horizontal="left"/>
    </xf>
    <xf numFmtId="0" fontId="27" fillId="0" borderId="5" xfId="0" applyFont="1" applyBorder="1" applyAlignment="1">
      <alignment horizontal="center"/>
    </xf>
    <xf numFmtId="0" fontId="68" fillId="0" borderId="0" xfId="0" applyFont="1"/>
    <xf numFmtId="0" fontId="45" fillId="0" borderId="5" xfId="0" applyFont="1" applyBorder="1" applyAlignment="1">
      <alignment horizontal="left"/>
    </xf>
    <xf numFmtId="0" fontId="69" fillId="0" borderId="5" xfId="0" applyFont="1" applyBorder="1"/>
    <xf numFmtId="0" fontId="67" fillId="7" borderId="5" xfId="0" applyFont="1" applyFill="1" applyBorder="1"/>
    <xf numFmtId="0" fontId="33" fillId="0" borderId="5" xfId="0" applyFont="1" applyBorder="1"/>
    <xf numFmtId="0" fontId="70" fillId="0" borderId="5" xfId="0" applyFont="1" applyBorder="1" applyAlignment="1">
      <alignment horizontal="left"/>
    </xf>
    <xf numFmtId="0" fontId="48" fillId="7" borderId="5" xfId="0" applyFont="1" applyFill="1" applyBorder="1"/>
    <xf numFmtId="0" fontId="71" fillId="0" borderId="5" xfId="0" applyFont="1" applyBorder="1" applyAlignment="1">
      <alignment horizontal="left"/>
    </xf>
    <xf numFmtId="0" fontId="72" fillId="0" borderId="5" xfId="0" applyFont="1" applyBorder="1"/>
    <xf numFmtId="0" fontId="10" fillId="11" borderId="5" xfId="0" applyFont="1" applyFill="1" applyBorder="1" applyAlignment="1">
      <alignment horizontal="center"/>
    </xf>
    <xf numFmtId="0" fontId="73" fillId="7" borderId="5" xfId="0" applyFont="1" applyFill="1" applyBorder="1"/>
    <xf numFmtId="0" fontId="74" fillId="0" borderId="5" xfId="0" applyFont="1" applyBorder="1"/>
    <xf numFmtId="0" fontId="16" fillId="0" borderId="5" xfId="0" applyFont="1" applyBorder="1"/>
    <xf numFmtId="0" fontId="75" fillId="0" borderId="5" xfId="0" applyFont="1" applyBorder="1"/>
    <xf numFmtId="0" fontId="76" fillId="0" borderId="5" xfId="0" applyFont="1" applyBorder="1"/>
    <xf numFmtId="0" fontId="77" fillId="0" borderId="5" xfId="0" applyFont="1" applyBorder="1"/>
    <xf numFmtId="0" fontId="39" fillId="0" borderId="5" xfId="0" applyFont="1" applyBorder="1" applyAlignment="1">
      <alignment vertical="top"/>
    </xf>
    <xf numFmtId="0" fontId="59" fillId="0" borderId="5" xfId="0" applyFont="1" applyBorder="1" applyAlignment="1">
      <alignment horizontal="left"/>
    </xf>
    <xf numFmtId="0" fontId="55" fillId="0" borderId="5" xfId="0" applyFont="1" applyBorder="1"/>
    <xf numFmtId="0" fontId="0" fillId="7" borderId="5" xfId="0" applyFill="1" applyBorder="1"/>
    <xf numFmtId="0" fontId="10" fillId="0" borderId="5" xfId="0" applyFont="1" applyBorder="1" applyAlignment="1">
      <alignment horizontal="center" vertical="center"/>
    </xf>
    <xf numFmtId="0" fontId="78" fillId="7" borderId="5" xfId="0" applyFont="1" applyFill="1" applyBorder="1" applyAlignment="1">
      <alignment horizontal="left"/>
    </xf>
    <xf numFmtId="0" fontId="39" fillId="7" borderId="5" xfId="0" applyFont="1" applyFill="1" applyBorder="1"/>
    <xf numFmtId="0" fontId="10" fillId="7" borderId="0" xfId="0" applyFont="1" applyFill="1"/>
    <xf numFmtId="0" fontId="79" fillId="0" borderId="5" xfId="0" applyFont="1" applyBorder="1"/>
    <xf numFmtId="0" fontId="82" fillId="0" borderId="5" xfId="0" applyFont="1" applyBorder="1"/>
    <xf numFmtId="0" fontId="83" fillId="0" borderId="5" xfId="0" applyFont="1" applyBorder="1"/>
    <xf numFmtId="176" fontId="10" fillId="0" borderId="5" xfId="0" applyNumberFormat="1" applyFont="1" applyBorder="1"/>
    <xf numFmtId="0" fontId="26" fillId="0" borderId="0" xfId="0" applyFont="1"/>
    <xf numFmtId="176" fontId="10" fillId="0" borderId="5" xfId="0" applyNumberFormat="1" applyFont="1" applyBorder="1" applyAlignment="1">
      <alignment horizontal="right"/>
    </xf>
    <xf numFmtId="0" fontId="10" fillId="11" borderId="5" xfId="0" applyFont="1" applyFill="1" applyBorder="1"/>
    <xf numFmtId="0" fontId="24" fillId="11" borderId="5" xfId="0" applyFont="1" applyFill="1" applyBorder="1"/>
    <xf numFmtId="0" fontId="26" fillId="11" borderId="5" xfId="0" applyFont="1" applyFill="1" applyBorder="1"/>
    <xf numFmtId="0" fontId="24" fillId="0" borderId="26" xfId="0" applyFont="1" applyBorder="1"/>
    <xf numFmtId="0" fontId="84" fillId="7" borderId="5" xfId="0" applyFont="1" applyFill="1" applyBorder="1"/>
    <xf numFmtId="0" fontId="85" fillId="0" borderId="5" xfId="0" applyFont="1" applyBorder="1"/>
    <xf numFmtId="0" fontId="28" fillId="7" borderId="5" xfId="0" applyFont="1" applyFill="1" applyBorder="1"/>
    <xf numFmtId="0" fontId="17" fillId="0" borderId="0" xfId="0" applyFont="1"/>
    <xf numFmtId="0" fontId="86" fillId="0" borderId="5" xfId="0" applyFont="1" applyBorder="1" applyAlignment="1">
      <alignment horizontal="center"/>
    </xf>
    <xf numFmtId="0" fontId="87" fillId="0" borderId="5" xfId="0" applyFont="1" applyBorder="1"/>
    <xf numFmtId="0" fontId="10" fillId="9" borderId="5" xfId="0" applyFont="1" applyFill="1" applyBorder="1" applyAlignment="1">
      <alignment horizontal="center"/>
    </xf>
    <xf numFmtId="0" fontId="26" fillId="9" borderId="5" xfId="0" applyFont="1" applyFill="1" applyBorder="1"/>
    <xf numFmtId="0" fontId="88" fillId="0" borderId="5" xfId="0" applyFont="1" applyBorder="1" applyAlignment="1">
      <alignment horizontal="left"/>
    </xf>
    <xf numFmtId="0" fontId="89" fillId="0" borderId="5" xfId="0" applyFont="1" applyBorder="1" applyAlignment="1">
      <alignment horizontal="left"/>
    </xf>
    <xf numFmtId="0" fontId="51" fillId="0" borderId="5" xfId="0" applyFont="1" applyBorder="1"/>
    <xf numFmtId="178" fontId="27" fillId="0" borderId="5" xfId="0" applyNumberFormat="1" applyFont="1" applyBorder="1" applyAlignment="1">
      <alignment horizontal="center"/>
    </xf>
    <xf numFmtId="0" fontId="90" fillId="0" borderId="5" xfId="0" applyFont="1" applyBorder="1"/>
    <xf numFmtId="0" fontId="91" fillId="7" borderId="5" xfId="0" applyFont="1" applyFill="1" applyBorder="1"/>
    <xf numFmtId="0" fontId="92" fillId="0" borderId="5" xfId="0" applyFont="1" applyBorder="1" applyAlignment="1">
      <alignment horizontal="left"/>
    </xf>
    <xf numFmtId="0" fontId="93" fillId="0" borderId="5" xfId="0" applyFont="1" applyBorder="1"/>
    <xf numFmtId="0" fontId="7" fillId="11" borderId="5" xfId="0" applyFont="1" applyFill="1" applyBorder="1"/>
    <xf numFmtId="0" fontId="10" fillId="0" borderId="5" xfId="0" quotePrefix="1" applyFont="1" applyBorder="1" applyAlignment="1">
      <alignment horizontal="left"/>
    </xf>
    <xf numFmtId="178" fontId="26" fillId="0" borderId="5" xfId="0" applyNumberFormat="1" applyFont="1" applyBorder="1"/>
    <xf numFmtId="0" fontId="10" fillId="0" borderId="0" xfId="0" applyFont="1" applyAlignment="1">
      <alignment horizontal="left"/>
    </xf>
    <xf numFmtId="0" fontId="94" fillId="0" borderId="5" xfId="0" applyFont="1" applyBorder="1" applyAlignment="1">
      <alignment horizontal="center"/>
    </xf>
    <xf numFmtId="0" fontId="95" fillId="0" borderId="5" xfId="0" applyFont="1" applyBorder="1"/>
    <xf numFmtId="0" fontId="96" fillId="0" borderId="5" xfId="0" applyFont="1" applyBorder="1"/>
    <xf numFmtId="176" fontId="10" fillId="0" borderId="10" xfId="0" applyNumberFormat="1" applyFont="1" applyBorder="1" applyAlignment="1">
      <alignment horizontal="center"/>
    </xf>
    <xf numFmtId="0" fontId="42" fillId="0" borderId="5" xfId="0" applyFont="1" applyBorder="1" applyAlignment="1">
      <alignment horizontal="left"/>
    </xf>
    <xf numFmtId="0" fontId="3" fillId="0" borderId="5" xfId="0" applyFont="1" applyBorder="1" applyAlignment="1">
      <alignment horizontal="left"/>
    </xf>
    <xf numFmtId="0" fontId="97" fillId="0" borderId="5" xfId="0" applyFont="1" applyBorder="1" applyAlignment="1">
      <alignment horizontal="center"/>
    </xf>
    <xf numFmtId="0" fontId="22" fillId="0" borderId="0" xfId="3" applyFont="1"/>
    <xf numFmtId="0" fontId="2" fillId="0" borderId="0" xfId="3"/>
    <xf numFmtId="0" fontId="7" fillId="0" borderId="14" xfId="3" applyFont="1" applyBorder="1" applyAlignment="1">
      <alignment vertical="top"/>
    </xf>
    <xf numFmtId="0" fontId="8" fillId="0" borderId="15" xfId="3" applyFont="1" applyBorder="1"/>
    <xf numFmtId="0" fontId="8" fillId="0" borderId="16" xfId="3" applyFont="1" applyBorder="1"/>
    <xf numFmtId="0" fontId="8" fillId="0" borderId="17" xfId="3" applyFont="1" applyBorder="1"/>
    <xf numFmtId="0" fontId="8" fillId="0" borderId="18" xfId="3" applyFont="1" applyBorder="1"/>
    <xf numFmtId="0" fontId="8" fillId="0" borderId="19" xfId="3" applyFont="1" applyBorder="1"/>
    <xf numFmtId="0" fontId="8" fillId="0" borderId="20" xfId="3" applyFont="1" applyBorder="1"/>
    <xf numFmtId="0" fontId="8" fillId="0" borderId="21" xfId="3" applyFont="1" applyBorder="1"/>
  </cellXfs>
  <cellStyles count="4">
    <cellStyle name="パーセント 2" xfId="2" xr:uid="{00000000-0005-0000-0000-000000000000}"/>
    <cellStyle name="標準" xfId="0" builtinId="0"/>
    <cellStyle name="標準 2" xfId="1" xr:uid="{00000000-0005-0000-0000-000002000000}"/>
    <cellStyle name="標準 3" xfId="3" xr:uid="{68E9BAFF-8EDB-43C6-B68F-690DD659C57D}"/>
  </cellStyles>
  <dxfs count="21">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numFmt numFmtId="19" formatCode="yyyy/m/d"/>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0" indent="0" justifyLastLine="0" shrinkToFit="0" readingOrder="0"/>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_xlchart.v5.1</cx:f>
        <cx:nf>_xlchart.v5.0</cx:nf>
      </cx:strDim>
      <cx:numDim type="colorVal">
        <cx:f>_xlchart.v5.3</cx:f>
        <cx:nf>_xlchart.v5.2</cx:nf>
      </cx:numDim>
    </cx:data>
  </cx:chartData>
  <cx:chart>
    <cx:title pos="t" align="ctr" overlay="0">
      <cx:tx>
        <cx:rich>
          <a:bodyPr spcFirstLastPara="1" vertOverflow="ellipsis" horzOverflow="overflow" wrap="square" lIns="0" tIns="0" rIns="0" bIns="0" anchor="ctr" anchorCtr="1"/>
          <a:lstStyle/>
          <a:p>
            <a:pPr rtl="0">
              <a:defRPr sz="2000"/>
            </a:pPr>
            <a:r>
              <a:rPr lang="en-US" altLang="ja-JP" sz="2000" b="0" i="0" baseline="0">
                <a:effectLst/>
              </a:rPr>
              <a:t>COVID-19</a:t>
            </a:r>
            <a:r>
              <a:rPr lang="ja-JP" altLang="ja-JP" sz="2000" b="0" i="0" baseline="0">
                <a:effectLst/>
              </a:rPr>
              <a:t>全国図書館動向調査 </a:t>
            </a:r>
            <a:r>
              <a:rPr lang="en-US" altLang="ja-JP" sz="2000" b="0" i="0" baseline="0">
                <a:effectLst/>
              </a:rPr>
              <a:t>- </a:t>
            </a:r>
            <a:r>
              <a:rPr lang="ja-JP" altLang="ja-JP" sz="2000" b="0" i="0" baseline="0">
                <a:effectLst/>
              </a:rPr>
              <a:t>休館率全国地図（</a:t>
            </a:r>
            <a:r>
              <a:rPr lang="en-US" altLang="ja-JP" sz="2000" b="0" i="0" baseline="0">
                <a:effectLst/>
              </a:rPr>
              <a:t>2022</a:t>
            </a:r>
            <a:r>
              <a:rPr lang="ja-JP" altLang="ja-JP" sz="2000" b="0" i="0" baseline="0">
                <a:effectLst/>
              </a:rPr>
              <a:t>年</a:t>
            </a:r>
            <a:r>
              <a:rPr lang="en-US" altLang="ja-JP" sz="2000" b="0" i="0" baseline="0">
                <a:effectLst/>
              </a:rPr>
              <a:t>3</a:t>
            </a:r>
            <a:r>
              <a:rPr lang="ja-JP" altLang="ja-JP" sz="2000" b="0" i="0" baseline="0">
                <a:effectLst/>
              </a:rPr>
              <a:t>月</a:t>
            </a:r>
            <a:r>
              <a:rPr lang="en-US" altLang="ja-JP" sz="2000" b="0" i="0" baseline="0">
                <a:effectLst/>
              </a:rPr>
              <a:t>8</a:t>
            </a:r>
            <a:r>
              <a:rPr lang="ja-JP" altLang="ja-JP" sz="2000" b="0" i="0" baseline="0">
                <a:effectLst/>
              </a:rPr>
              <a:t>日時点）</a:t>
            </a:r>
            <a:endParaRPr lang="ja-JP" altLang="ja-JP" sz="2000">
              <a:effectLst/>
            </a:endParaRPr>
          </a:p>
        </cx:rich>
      </cx:tx>
    </cx:title>
    <cx:plotArea>
      <cx:plotAreaRegion>
        <cx:series layoutId="regionMap" uniqueId="{660913D3-061A-4BF3-BDF4-9D554D3209D3}">
          <cx:tx>
            <cx:txData>
              <cx:f>_xlchart.v5.2</cx:f>
              <cx:v>休館率</cx:v>
            </cx:txData>
          </cx:tx>
          <cx:dataId val="0"/>
          <cx:layoutPr>
            <cx:geography cultureLanguage="ja-JP" cultureRegion="JP" attribution="Powered By Bing">
              <cx:geoCache provider="{E9337A44-BEBE-4D9F-B70C-5C5E7DAFC167}">
                <cx:binary>1H1bcxzJdeZfmeDzFqay8loKjR+yqrob3Q00biRIvFSAAFH3+72e1iFfpJVsab1rWQ5LK69tyVpb
K1vSemXLK++fEUjxX+xpcDhoFJoz7XBvhPuFnOFBAqfzy3P7zsnEl6/aL12Fry7zj9oojIsvXbWf
PHHLMv3Sxx8XV+6r6LLYi7yrPCmSm3LvKok+Tm5uvKtXH1/nl40XOx9rKiIfX7mXefmqffJbX4bv
5rxK5snVZekl8XH1Ku9OXhVVWBafI1sr+ujyOvJi0yvK3Lsq0SdPXv/s22/+8XfefPcbTz56FZde
2Z116atPnjz4sicffTz8Zo9+8Ech6FZW17BWY3sa0ijXVJ1zLrD25KMwiZ1PpUjje0wgFVH4jIwI
Qt7/5MPLCFZvpNCdOpfX1/mrooCPdPf3g6UP9H8guUqquFzunwNbCZI/+cHr7/74yUdekRjvJEay
/BDTo7tP/fHDrf+tLw/+AfZh8C8r6Aw37YtEj8C5/au/vv3q720VHIz3NCwoF1xnWDCO9IfoYLTH
kEY0xuFrAMWH4Gyk0HpwVpYOwFmR7BQ4v/sPt7/82+2CQ/aYjjSVqByphOjawHQw3UNgT0jThKpx
PDSd2000+gA690uH6NxLdgqdb/zJ63/4xdvf/i/vD/C/3a8RvKcyQhFBDLwXW9rGql8jaA8T8Gxc
RezuC97/5Hd+7XYThT4Azv3SITj3kl0C59f/+LW3v/8H2zYdjlWMNEw4QRpSh36N7VFVgGFRXeOP
TWcjjdajs7J0gM6KZJfQefu9P3r9lz/ZKjpE3RMawYjrS+8ldJUNbEfd40RVGaMa+DeA8aHtbKTR
enRWlg7QWZHsEjpv/vrrb/7r328VHazvcYgrYD7LP1SI+4/QQaoG6EBgUvEdeO9yxXeebSON1qOz
snSAzopkp9D54Tdvf/bft4sO3mMqg7DCKNF0Jvgg7mB1jyBI1RDGfGlZkDM8QGcTjT6Azv3SITr3
kl1C5/Zn/+P1176+XXTAdlRMwbMhLMCI6CDuQFaAqEbFO2iG6fQm+qzHZuWjDLBZkewUNj/5ye33
/3C72Ig9jQmoMMFxQTKNhHjk1wTXNF1HOsGA3KASvd1Eow+gc790iM69ZKfQ+elPb3/1F1tHh6iE
q0IwDauEDS1H3cMMa5gSvvx7GZRW/drtJhp9AJ37pUN07iW7hM7bP/7F7f/asu1okJERDoWmEO/i
ykPb0fQ9AbgAy6Oxd7XQKjgbKbQenJWlA3BWJLsEzuvf+bM33//Bdk0HeACuA7sGpai+xrFhtgeJ
AKUQltaxOBtptB6dlaUDdFYku4QOHKq3v79l02F7jAKLw3Suaugdw7lKFGABLI4KTu89y/bQsW2k
0Xp0VpYO0FmR7BI6byDP/Pn/3q7t8D1OVVWnmHGoSBl5XOwQkGgaERTyOgqV6qpn20ij9eisLB2g
syLZJXR+840fbT1lY0CiIcGZLjAj0ER4nLJBOiegUF2bUG+k0Xp0VpYO0FmR7BI6r//8K6+/+6Pt
2g6QaAwINEp1gQihS57mgWeDpABKIE4J1pfSQSm6kUbr0VlZOkBnRbJL6Lz5l796+8MfbxsdIGe4
ShEElzW2AzSPuqRwdEqo0B813jbSaD06K0sH6KxIdgmd2z/4ym/+89e2iw4FGoeqOjDTBBIDIA0e
2g5QpEBeY4hKUI5CTgfV0Grc2Uij9eisLB2gsyLZKXS+/3/e/OHW0REUgg6k0zpF6HFbVN+DXrXQ
qcYAoTsm4QE6m2j0AXTulw7RuZfsEjqvv/fTX//yx2+/8qv3B/jf3nmDvieDvee6ilRI3TgbtA/A
s0HfFMhrojNVx0uGdBWdjTRaj87K0gE6K5JdQmdJm3zzL7fr2QjUM5ARUMgN4D+Ar3no2WCkAFge
iEjqMuo8Qmcjjdajs7J0gM6KZJfQefOD/3b7g6/e/uJ72wWI7gGVw5ZDAzDaoUKLdADQ0rlpFLg2
ItYwbZsqtR6jh6sHMD0U7hJSr7/9969/9f3twsSBtdGA6SQwAwJpAh7UPsv8bQkR1vhdEBpkCBtp
tB6jlaUDgFYku4TOr3/1rd/8/D9uFx0YnCI6dAkQVsHb3bmxB7WPugedhCWhAC24QQDaSJ310Kws
HUCzItklaG7/7hvgnLcLDRBukLVRaOTc2c2jDimHgUSkUsgglhMiA3A2Umg9OCtLB+CsSHYJHCBx
b//mz7YLDt4TwOjAvqtc4xTrQ84AGg2MCih93tWsgzbPRhqtR2dl6QCdFckuoQNU6Os//6ftogOp
AV/22AQUN8u5tmFmDTNvFCznU7rnke1sotF6dFY+zACdFckuofOu6Ln95XffFx9bqXtg7kbXMEME
xqWBsx4kbhS4bIqJSjkMiDyqSjfSaD06K0sH6KxIdgmdN9//+dbTamBDdWhOCxhcg7SA68O6B8IS
UKWfwTPI1zbSaD06K0sH6KxIdgmdt//0f29/91tbb/UgoKvhlgGwnvrdUOgw9Kh7FEgF4A3W1aWb
6rQeooerByg9FO4SUNCp+vUv/3i7IYgBLQ28GoLpXLGc/RwOvcN1Eg3BeOj6UYONNFqP0crSAUAr
kl1C5/U/f33rZQ/dU2F6iqhY/SzGPCh76J6AfhznbMn8wLTV++j36W2eTTRaj87KhxmgsyLZJXSg
7Hn9F1tuyAExCh1sAWPtlMGc4SNmR4AHFJA7vBt6XzIKq8ToRhqtR2dl6QCdFclOoQODedueoUJ7
OoL7bhCCPr0yMkjfgBjVoJH9Ad5tOX/4hRp9AJ37pUN07iU7hc7PvvX2O9/dbtyhe1CMIqxD8H/H
6QzQYXsQcQjcs4JLPUtWZ2A7m2j0AXTulw7RuZfsEjpvf/6D229+e9voUBXmPilsPNEJWNAAHQL3
GOE6iarpXDwe09lIo/XorCwdoLMi2Sl0vvenW7+TQPagCwdBH1rWMLn7+E6C2IMRHcQwoe8n4Fbj
zttNNPoAOvdLh+jcS3YJHbj9+vY7f7Nd2gCukcJ4oQaMGyQHa0gdukfR8vovXCtZ5gzDufdNNFqP
zsqHGaCzItkldN7+7Xe2PryLoerUBaAjNIDh8RAVyDFa+j6Ygns8RLWRRuvRWVk6QGdFskvoQK/0
N1/7u+3GnaXtwOAnMG4qWo56DG4lwCjCsgEHEUmsG3HbSKP16KwsHaCzItkpdP7oG6//5/abPRD4
NaZClxRyZwHXQoZ0AczGw+MF0D9918sezCDebqjUBzB6sHoI0wPhLiH15vf+EzyCsV07graO0KGl
AyNt79m1B7zB8sYv9OLAwt4/Q7GaIWyk0XqMVpYOAFqR7BI6kLxBTb1ddMDLgYcD3obdvcHyaNQA
7+mYQL9bcK7DpdMBdb2RRuvRWVk6QGdFslPo/MvPt85bkyUjyiEJgDsIYmk+j2ofyCAgRsFQ3Jox
69tNNPoAOvdLh+jcS3YKnV9+5f8DOliHdhvFQKzdVTcDdLQ9An0hhNhnwwirnu12E40+gM790iE6
95J/z+h8QLd32/OuXfrgS/6VD08tn8cBw9AJgbLm7h2JATLLToOqwgMUCLp2j26Uvn8K6sPqrIfl
/boHqv87f1nq7Q//dOvtUAJXd1R038aBOZsHER+8GgFCYN0MzkbqrN/9laUDo1iR7BI0t9/66m9+
9NX3ZOOHhgg+79WxD8s+e7bNvCwvrbv33lYeJft86d32wzN0g6WfNhTW6vnOkvavP3kCbBEk7BDH
PntJbvltHjQjHjZF1yx9dVmUnzxBME4MdyshPH46rAoJfvPqTqIB66RzGISAoQn67hmTOMlL95Mn
WNvDSyZ+mcvckVVFUi3/Hd6iWw5YwAKG35Ehn722d5SEnZPEn+3Jp///UVxFR4kXlwWooj75KH33
ZcvPyAU8PQS31zjwlRxDfCZL+dXlCbzot/zq/+B5ccvtLkwXeuP6VqYkyqj20BkvfE8WGZ2yxjHC
PtWmXdt0Zt9lhbmyY+s0ABsbakCg4wM3fKDjzaCd+lADVwsYV1QvWRSilrqj+JJWETMKnLVmEp8z
F+WyLlvF4v4kcotLpKSVmWWCnxCkG05dHuoJj6afr5UGOA+1gtF9uOHPEBAe4IAfauWFbmo7iAQL
4dbqPOpAqbYwU9ZmktiZ6eRsAndlDxruxaNW6V+UnhONVKW3ikicuEV4E7C+tPoQjVDjXtEqC6ZK
UCeyY5MQidTguZJNmgo/jTxdfr7uHFLdge5wo43ACwV3rxdByfJQd9xguFAVOHwRxVaa5sVMV3Nf
uigwHFc9RE1b7pdqUJiZrox1NQysELe60ZfRCHXhImexazAGK5jWeJZaisgM46Sx+jJ5Xke+2erF
Kz1LTmz7nFThmVPE+b4TqLXRdq3VZmVltl6DZd03utFg0Yy1VDUZchwLiL8DneN2HEe2MlF5U8xZ
2dYLNYs60/ajwoyBf5o7RTUP21CTNGp1qYq2NhS4ZiGzoqUTH8ZaZNxnJyQMJaqbblrzqjC5aJ7H
L12lcOZ6galMzrBe99M+KAqzpvyM8rK0MlTlpqOkTwO/NOsuPykr1ZN2iY0k7L1xq5VXrkIdw8fY
kXaNXZOpWWnQpPXMPGIyS1A/ZYqh2yIyuqT9AuAenzmYJwBLgNOmwmw7gdbnqi1mBe/8KubKIkp9
XXY4mKuZffYFh+Oxud0NLWjLDisXj8xNq0Xu1YrrHCmpIiRvlZd2HE7CoyKK5tGiRMUzmqLM4D2d
6FnhGhXOYGNsiXA1TYr6XEmSo77aV9r4afrU07p94oSHgqmW5nunuKnPY0LNSmDVIKF/Be5j5Ln0
uOwOex4f2W40DxPfADZkEbuZJ9uiOSlR6UmSlNNG7c/LSpyF2BkxX70Jks5kvj7GInyBKJpVI5LN
SHVV6PWsbUze9M5Yh3kmIyxs01eVMcryU9vriaxT27IpfGslPBJ2UxulRwvJ7fKZMq298KIT/oXj
hVdlXJ30xB4h2o1T99qvXxRYH4ukPmGBVnwBvMtXRId2CVcZ9WWRyuB2CRt4OsWjju0zqiyWO9M1
nuF71KA+Oivc4KYonBEP49RqaRdKr/JuWNWYgarNeRpflHk6Drtkmgt/hBUCRzq+YFHcmIh1jVQa
dpNEZ4wHqWzi+MgnbSjbqJyGSXCo9P5NqZJZHninfpeONcDo888U0td9Mrg/CxeaIJbB3MXg5EZN
GkQopvZC07xUJlnfyJFa+VfLQ5NXdOw1YtQXTSO7NLyJVVHIsj93miaUSdOeKHpwUSNEZJkm8yIO
D6M2PUqqemYnzYiTYhRn6qyxg8Muqc7haMH2uPW5zbRQ5lic6UEy520hNUWzily8KppZFkjS+5dc
KaZKXJttF+13MTXSohq5LxuPjatA+nl9wgv7TAvpmdvCT0dZlEoGJ17rxrovJCX6We1UrpFzMuG4
IzIhiqX17DBv2SjXsmfVMaNwiFM1UoyCF1Nf5YHJIXjFHWyD0sSebPJ0v+TtQU5ST+Z5fhSRTz9D
rZcW7ttRgsqxw4UsFdiWrFYs3Y7maVlO45qfBbnyUvNh41BuW+WzLPSeeQ2oVBqssJ9pgppCaRuZ
udXUg88TOfEsFkehDlvjx+osLix4g2tS88JyFfU5Yf6hF5UnVC0a00fJ2ObxPMLxBe6jOesdOD2s
vSiELNJw7nIHnG+iWFnp30DqcNWWss2iI68P90sve5mkXW3UtntFCgPzM6SnTyP7hHA6FwRsx/Pj
o7iuzsV5UvcjrfMOfefTjbE7IaRXxBfCBdNsdR4avUMmjdMzmfrHbkgmlHrTtmyvBHgFjRlOlM/K
pjmtdNuKwL+EUXThlYqFy+ZcV8GIYmZ6UXSUqeGFZ9fnjZ5DNEpmEXIiI8mZ0VZuKnVbsdo2mtP6
xIntaSAAH3DHEy2sQ5lp0WGk8Qn2n5VlckSK6MjvtIkbu6MA1edi6Qt9D8Mxqf1DH8eHnq2Zda0/
T5LErJBz1YbdecPtl20ovsBnr0nSIBPVl8+nLB8jfBQYcBJzFEe1vWjpSy3OsWS5TQ3brw+UWHSy
bu3jJKKTHlI9qSed+gWOC4ZCH/ktqIEQxVCCwj1gGCtYjUtp1aoCF0RZZKpzbAcSgmYqKw7nri3D
0KD4xef7Ew4zwsMfyCElZnA7EvpJRBu4kyLv3bpxcrrgWaiPKY5vdL8ylYgE01axPSP2Hd9oWubK
si7A3zD1edp2dNaE2LXcGLIRL5dJ0I2q2psgPz/GHounqqogGUMeMsIpPsYBrWTT9teKo5wxjSkW
+Ox4rHrlVKSUTwXVMomUJJShyzLJWnJV+BU13eiiRKkw3Uz3jPRlnYnEDPpMmE5GU4Plpu2QeMwD
5oFVZFgWVSOFqzmGWrqd7PTaHmc5sQQq0FzzkpEeICadXO9kleSacfeHHjn9qBMxll3f6mM/7Q3q
2VbvMceAtDIes0TTpaK3T3njjzFJXEM0OjMTDxulaNHcVbyXpZ/vR3aoGJ8PjgZTDENwYIYBmFiw
+eWU/TIWrFQMruLqDnE9tGhT/4Q2NV5wVQ2lonJT7z3VSohQrBRs1yEBNbsQPXe4+5w5UDmkgZ2M
m8R2jZq0ikxbN7Rse+qEfjfTUneGWIPGThB/UXxS+ePUCt5Lg7MENdbd4OZAaTVlOKvyjC8C4lM4
P3Ek087ux5j7Ei5OxWPazrK4h/xVe6WKQB2jqDY8SJCtCJdM5pnjygZDkBGK0I02dCpLceh+HEY9
ZP2CGb1+GalabrpFpRtxlMw1u9GsNuL1iC6CFIfP7EZ1pQtHRTKP+CbhpT2ieWZWDuxX4TihqSPX
iAV/XoeKZ3Qqh392mWwqnRyUCC9mVcn60yLXasMNkalm/DxRIa2B43nd1KU/6hKuG0IEo1R3fImL
Aj4bcVVJaXMdOCyQim1T8+4bMCcau1qXynB5dPXQca24SA012k/yUR8pxRxXUDwsjQp3qJAMikJJ
bvqkC6ZuEVSGHVYLtyBQJMQuZN9LO41qsMpMr6Nx4XnTMvbYaQizMEapH/vLXVFjVBsBSaTjh/oo
KXFm+KI5j7AbT920s3hklJJyBY8yJ75ulUbfr1MllLWrv0g8t5wlPDOzunreFhWE2QDKAgGhxMxi
XRgJdUdFArvR1VksnbCfsUtRpvaLKAgnPQAiPZZeIoRKy+4COKqhdtrlEO9gl1u3a8y+VSVD3mnM
n/oZuup6ULYK69KqcJpKW4eI5bem2oP3rQXfT3TfgVBfWJ3XGTGcbjPruT9qKyqDFBk2wwdF6MxC
eGBBVrhQIcF1pJLgI4+K3oKc4zotjtXePQlZabVKdlw2UIpkWnBMUnTRJXkh1ch0m3zppCA6Mc3M
mT6L/OpVH8GpiNLUbBKnl2qG9zuRxNKvkqk97qHKK3C0EJFzDi8NzkgRT5o8H8dVdhzlyqzyghvf
JpPEScbMp1apkV6melrJLNVMJ+lGgR8kptem+26Tghn4o7hHIx7JnOKDFItnrLYij827XrGl3atn
gaIWMvCkUmFPUoWWYxtbce248N1iJLuCGnkinqbgqszOcZnp9/YCZ/1IaXIkU616hrreYDY4u4pY
OA8kazJTUw/tsp1kNDtQotOadpOEwmkT1ThWIkeGujLL0A0Luin3Fwj1M7XJ970sGGHdaWTJ2cJj
9IDjENYloyR1TuAJmEksqhM9r6/jjD/HbAFh5LntdUKmDT4CfuPQzwojC8trpneGqMqRJjqjSTgy
gvalEjQmUVKjTRMZ+uxF5KfXCcshCKqNgaPclTSsF5S6x0ksxkgv5k3RHjiFVdiQ+lHcpPAF6NLH
ZB9itEUcf5HgF77vLuJQu+789FjB7TTViKHzZpoTPsdeeeDnBIAoD70DsR8E6CRVeSkDLjJDxGca
cA1e60dGUUY9xKnsqM9tLrHdlEapJobtjft2wZTSjFBwWkqfJK+cNr1IZ1mX6BL4aMvLl6GumjWM
ndGMnrc4nmvEmy8cT5ypaTrLc3fBQ23S+d059uoxROx9exxWCNyKAE4GMtq4WyQ2uuir6qhX3DEk
oUaQ90ba+xa7iTs4wr7WQo6nqrFB3P4aQpmdjVDUHeb9qdpbGCpp296ngStb4RiCPaXUNh27gvId
UsaAWVrhzVGtHtBKeYkzv5dYmbl2KMDWRk3EmRF1jTN2/f4kYUAg+R2cFIYdI4ZSRdZFIWOlSi0S
QTQXyUHb9mc9b6ECbmPpYucyD7TjvucXHYsTqcTPSaJTCfdqXzSafZEnkDWADqmg00aZ8CQwsHrS
pXPa9OMat/O66Ud60x2Dcqdt5xzE1YSFtie16NwN0IuiYBPXyWZO4LRw3C2noEK2np5NhQ97lxZG
kkByGqWKM+oR1qC4ScaZXR3U2anauNcF1xIzUvbLHj+jYTBWqXNkJ/1ZFLZI9qWYFE69nwepURB8
GGQOOIowYzKI2mBE49Kqs/OobKzYT6Akxx4da0yXVHO8MVAa15BNXNiKsi9wrY90Gj7juH+2SHJ8
WtXJCSSEI6IoWGK9bQwHIk7P9HEZJ2Zf9570NHyqxP1ClGAGXR0+V0JselVMZNbAfwh3XwmicVWE
U6LlT/26cww9nETc16QbVRDavPg8DDLDRvEBJGf7sU0vSq2+caGmL3B15BcCEq36JfbBxh39tBHq
mUCO1ERwmlZaBBwJnTdEOYKiekL62ogq9NL3/DnkJzdZp7yghSZR0c7zHuIIeKRIpOOqzI94aF+l
aXukFznQWeGs9PlTKOScFk9RVV2WLNLNuDM77HSGjorC6LxQBopA+wrTpvCixBEU1q3vQZUhgBF0
sjSSLGpfAA121CjKJI8OqE1yqTVKJ3NR6BIHeWUw36Q8ncWlPkuBZHNjkRiu1vqGWyXXZeTLrIWE
yAHnA7+l5KzMImFabqAAL5ulMu6QbXHkLfxcF2OlDwuZQ0hR6hn3A12Wtu2aehE+C9x4Eds5FHx0
Aif+iLUaMDl2b3b2JKmj4gDV+rkbK/Z+3jlmjpxpUGf2gdP7I077whC0wYZX7nfuvNWSTJakAP7E
DpjkWnAQ50AVVqH/EqZdZmDtBnPhU+UhUEYwk9zIXlMucHTqxVAC1mp5Tm2IXlFfwb7iQxYISTJ+
TJ3msIJ8pHdcA9WeL1GXGn2PjnlIxnnaCjOiqNkP+2ICBf4CbnMQw2F5a6Zq3o5rtZi3peabpSZC
M0tdM4Tsd27r/axR7X7SdgTNmw5iS9JGkFCEZ1GRYunXSjdqwXtVTv7C67wGEMtiI6N8bvu+beQy
cBVgGyHrrpxSmGEAq6uq6GWnFsIEutWVSaJadqCcd44/ckoyVxJHnyAVTlkcdCW4jFqAZdDLkHvJ
OG1zbnGtaUfUczyr1sW+CKrA4Lhm05y5E6/laOKkuDVjmGcwnFLJp04H8Vjz6iu7JfWIuX1stEyx
Z3kFIZ5G9dTOY91SGpWM48bNZOyhFrg5zR67bcXNxGZIKk7WGgoBF9y7ijbGPlvAAWCGb/u5bHk+
jTP2CqNOHEXXie9Cqmi7fAY31fFp1oBf77yRDQXAkZs0sVSw2ple0FRmSXA/iTUiKWxHi4vQyiO/
tILUe1qKIB4TVxzDhBOyusjWR1XvQY4ASVTIeW6E6tIAKw3YhKSPJ46wwMWUVhqG6URpYHPz5YaT
wMozMvZioAUqr5JtmnWmlsOPZf6p28S6AQM8/QyRc6+PF8t5g5las87oqbpALjFZUh3wKqvh5OW1
lSuHgRth2UThJM9rSK31zgqDCiDqqhugQJ9ruX1c0jiwKhpDErus2WigXOh28aJyaQy5S5qOaGRV
ttFUdnTAYnu/83UOyTvQ3Z5HTc8WHmQFB2mIbDMEEqlTk9DoMj8Z0WKku3AeysrTZAs/1yyAPxtH
tC5Mpwe9urwRZgFw5x2qJVCjdFwToEqKPN8Pl92Du+ye2npqsYuuLvqRo4h+0usniVP28y5roEiI
gv26544JRl2c51Gsj3PHm8Y2E1AJ4MIsuryfZMg7IAozSZNmL/IUft9T0r2M9DIaQ8kZw0b55ymG
VBdlVJdRFwmp4saXEQsB3pAgKwnLeYByfQzn0ZeEO0/1LCLHYQ2pUwe2AjOJHsRg8MBFgLDl9KrJ
SXRJ3Kq03LMSCslpCL/kCcI+kGBJCVUKJ7GhM9+RaQ65eVFFz+9o/KyLK6iBK6NRa+2kieiloMGo
CzAUyy2GunKpZpqo3GLXgccO66RQRrQPXrESthrXy2Lba0+SCJyK4zjTuyL6jlkLO1SO4HdVRQZN
g33S5vmzGnjAcUdzfpDo3r7mevgQWieQx5WNY2pLW8ZhVRvEBzoxDMPDPs7PnFQr93OqlVZUUsXy
y+jSaaBLUUAeblAXyAkwLChx7OK4cCrlrMzBRzYiW7hhyqGjIviINWJa1bly1rMTHoSm3XvhIoht
ILRT1XCA+jIUv7N8pfJGCTQzZMTjSnrJDH4Lj5j11dL6bH/SITjoClWnrZdg6bZNYXoh80FTvQJv
CQm2TTOrUOPWAiU8A8jQTDZZesQazWS49M0G+85+0ItYqlXaTro6H9VwTLsSatGw6RVTC3NLAUyB
vzAb7tZmqZCLvNTCGYVqye0IliFjmoSSC1iyJnbmJYkONNLC2Y2hrowr8TLrqlG6pKuCOgznWqDf
aHBWjbzJCwjHYl5rkWcprAAuNNdGLdRGnRJPwGtCrcgs7EaahVvhG2WDLDcyddf1F24ZzfNQeVXn
qQ5RNL3EGi1lrHr9SCDgXAT8GjIzCLUKvjzZR7Z6WLkuPiF2OA3z4CrnPLXUNrOndyafeO3MB7ck
9QgUb9zuNIjjw6T0xikVYuxWDTdfdMtNznt/7LvMlkWunxVlW0LZT1wZk9ox3MDB4GEL+Oi9HRgd
VBtd49YWDWoIKG5zKLIITdjSD8Ir1rFJ+w6P654ZdQqsss8z6MBlBAiGXDmyoyIfkeVhKhn3DM1T
R3Db5ALbuJBQaNxoBR8DdQqeXiuuVD0RZmrHuSxLVTG6PoegUh91EsjI7jkpqyP4ZQCejGoGu9s/
xxEQMVFgJH5KnmIXylkUKc9iVXOAnAqgR9d3By6rfIgsjbsfZ7HpdBDogeONcW1ppI5GfThRohyc
cQdn3k7N0s6D6V2DDQuoNZJItQrinbdKES2wzfZLt5wWiXJKSHIBjEYIsckWxlOgES8aHQxSt+HI
q0oAlAUQbLUC1XKgkJtG49U0rqAVBqEM/HTqg6fsJqFaRYZIoVlYATMNqYMfS6g2w+PSDseh1tqS
NMVlVCZTrSOVhRWoKJZkm+jdV6J61tupNlaDnBi491LTxSMtrOJxDSipwH7LKNIUSdpGzFQocKmb
6uPPJ9DQIy4KnrqEYSsVJnrg1UQYOH1IoMEdFYCWeP2CdWy/quzrNCydcVF33v/j7MuW48a1Lb+I
NziBQ0RHP5A5K5VKp0brBSHZJQLgAAIcQPIDbvSP9n/0Qvqc22W5rt3RD66y5BxIDBt7r2Ez114K
WMwZgOADeUmU8vdlFLY54t+8n2qUyWX8ZVFs2fz+mvxfIN7EPirFPtAGJDxo+E/UlKGjk9LG8e78
K0gTiBo1V3LjMXASshb3PTjSwmdlxjhLt20tv7Zk2gd+2u8rkK45n5o1KGUUft0+GeIx6xX2t6O+
LQ6/DxVyKmc0a+6anTGd3NhjM5dpj1JWz/s/3MsvZBTyQSuogFcEnoVfaDYNNQB3gWXflSbx8lGE
9FCVfOu5jllXY1lmxptySqMjOvAkuW/KSzUk0apIpudrPOgk2Cl+Y4uAc98+AVDDUvfFeyXlV0f0
W1ABzh8Q9ito+pMMA20cYZ/wPHSnj/HsjU/jXy4kwPGThHeddoAyeV2RIfNEHhAHD+U4IPaPCpS0
bJAfVL7eqxDgswrMmmEpr38/gNan9jPCm1jBkzVDQaqJLiufFugQzkXAu867MxSxYjTTNjVhvFYk
zLjCyghlmakAMCT1h2XTd04NbIqvZBF/ZQQ5rJCiW0mTNttKswPTw1eZOPOaBgAB66p/oCEtNmRG
sBXkZgbhvapCux4WmxnNEZKolA27Pn2S3HvigVgvJB+iWm84mpFlgHlF5oTRxWlTtqJ0YcfG13hF
6T5HSEtWvx8Nzw79z1ODCYEvKYZIBTaK+BN0XLlSOw3thjvOkyHzZ7VmAni3FtNteesGdXdH4q5b
LzNW85QiR/n99/+qRMFDC9AVH94bqDbAsX76/iVwte/wYrqjLZLOJQaCGYF/W6v+ldR7rP8o6/Gw
naNKp2/uEt4UWKKaI30MfOSzkc3MAjq8hRNWfnQFTbshQI7TP+ikuhs8iCeUHHADCUBbAs3G76/f
cjWfhg9qeVw8miyCjP98+cPYeCFXZLhbSv0G4L7PpDsWWc2qfZOsXEtZ9n/4yn+aMtgv0cgEuxxs
e/SJP/JStx14yPs73s7NKqBO3hMEsgq03bYZxbEeKySobnnBI0BXAlDqH0J88A87CD2/8fWIRCGe
a/BpO3uAwxLHcfs7CKpOtJEsg3LoL3dqp5Vw3CJr0seY8XnXkDHKiSfO11S/n0mZ63bQmce9aJMG
CLTYFx6tRhDWtcpSvgAK8BwLCoxZ4g475nVHv9ZtJrAEr0d7Yie8eYVAqd6jbFM5C+nT76fUSu0/
zymOCBj1YONHo4vPQpWgqVSZ8ni8o54PRKC/96LBQxWGhKVo5jpzphZ0/DxnJQH2FQqD+BA9q6iN
7wseffBqPNQSKUZvD/BauW8q7h/p0GIlIlPdi9rcaI5kLlTJNlrAwcz1lC1DuLMUcuBCSxV4gBK4
m7wwBlIwtmqlpArXQkzpavGhiAh7vuq9AmtfPf7+7tFa99fbR6iO0QAE0QAn+acdKUxXeGRi/l2b
apNrvQDgnPjeJYt7U+C8uPdBjByk439NY7msgUmkeeQufeZVm9qUYtV2S3mICLJ6kmwnj0VnhaoN
GZf+BvtJkPWBXveBu5z8qd2oCZG2DWYfJeLw2EI+uApwhMa6e/ZJWq+cxQW8lACFkc54dpohWDE2
XoQ7PiODRMTu9aZI2HvUg68HJL3gHXoL1cChSsgJ4XY6DQKrrNHuRuYBsvrDEIR3zqD0XvR/jUHU
baqg0pl2loOE4gBHwLwSfv0u3TpYsz5a6SDY8gAEOVPdF8FMFradm18Lto7aIYLWpe5RENSCPnDp
81wZutUJySdTz3kfII0XHjJgbpob7idHzyv61TV+OWWHiIEAvXdGuqrTct9wWgC6jsaVmeZoxQh3
co9VUVap8BzX/VZKBD9HF0Xemfrsqg7lpif9tQ7m2yQ+4Fl/gDEG/yutojrnwkrjhkFvgqY7J2IE
vS0HsF4qqbLBlCs/1DVUHAqFta2uwxGR1+0qLPSgXw2ueuibsf5TOvCLSAvPusWTatDlDI4JD7pv
rMC/caxdR4py0DS6UxPqv6YPOMoEdlfakjNKlJXasUeRAqxRfljmihkQykZtscOw8XzUTotVU0Ye
5u4Pq98aaT5t/gT7HjI9uKkDXOInNQDphF9RZLV3BVRxCwcTEcklH3sFaLpfsDLYyo+x90NTFdte
TUAeUpSgYfXOavNlcACG+gJgxoixPjR+VGdLgEU1gwXVE/0qqTnHqgNw1y+7MSFY7SPqxcQjL97s
PrV+cCCgoLeh+eL2pZ9jU8jsyj/iogCukfgVNaK7a6AWzIwYVyIw70Ehl03nODcJmdPsqiGoJtTR
LTjaeRjuQoOjkk8zEILI2ZQxkA4VS8AVgu/S2n1QfYl6rIPQBszo4Dc+Pr5+VxA/jFWQ5qk9Ucse
+GUpPzo7ZcImuIDxXkhSI05BhHitwcniAOxg/o0vy/cuoZtu6W4Dg/S4nEeWlWW0AcybrGgM5lku
aQB4FaBkXZcutAjxXaXD14i19u6aW9oh/5EzFqUaQHw64W4MgCWKIL2P5pfFB3QYtGTVJ3O/9iH5
waYRwdrM4L5lPW5CTh7cGEM79623mYL64NMhyksCIq2ozbqv3TK7qlg1n7yNWtJM+0jqr1VX1JP9
HHgWBfVuLdGf8QBKybiDcKH01L6seL1pWv2KWkDvW/Uxx6XOaQjYK7VpDHOBT/S0uPTgn8GuBqjF
XcT/SpjbsZy6rWNQdUMMTNdB2S5baQL6PNL2Lemw8Yem5bsgGW+blEsU19zHTQDBa4kExGLKNfOG
v+LZHNvAb7ZKAIue/QYcbJk+qQiFvEh0tZlBzGFCFx8iWHlzLUIVqO+srf0o664vWzApkMI+8RGZ
A1c48Lr6lKS0zSvSNH/a9b8eqykku3i+GyzUMbp4fNpZgkZDgjXd3YXNOUw0pKpMfhN1IdZxoGsQ
zC5EXQtE0i6R+3KbNFCCtD2g9JYjli9AMBuZ5jLhODD9atXJP4iiQ3sBP+VyqRsESETxRGEcQ+Sa
qv4tLMX+NLfCVc1dLO9cOdwlBU62eelJDjFPzj353juEHup0xlGgaZ/xSe3isB0OUfjQiwanQNi4
u1qYdrMAaQIemu6cYns94kawrH0S5KrDip6a7UJqdkLx4GfC7b8tA9N3hTOAhjFs7Zo+xWwDnfFb
sYZkcMmBDgJ2IM6t0wFP6skCXH7SmZu6j63fIpeY0h3lDNpIQDRRdasoCXZ/iI324P/7+KDtpI8D
Gg5R+6wkKIR+DtvJMOuOs4LfuRW77eZk2Tu5Crxhz5aw3ncM9U1fNN+GylnyoO+ORHvNF4gv/lCy
2Gdu/3IdoCdhlIRQJ0g+59zg9qt+jiWYZaeErhrQ1jVDQsrSI9yZJXPqfMSWylC9COga5jR3imQ7
RJAhdgY5GaFtshEQbnDCMog4QdGB2IFCCryi75m1AzHnmk23fxg/73PebAcwhLII3WtQfP8CQ8xt
QWdUuvwOiXG3ChuAL2k1Qx+VQpxRxacrOsGb8FsSM/fGqxS56S91LeIfdQ5tjbunZMxamyQ7hn3t
/VrmXYez5aoZY51YNtKKdrqWHcMhcnZAJcdMLM2rqKFVmQbgbVMPqOmqaI96QJZCfECTASDbh2C6
UOblGm4pym/k6X6J6glUQdmUEGqN9KFNx+DUax9qm7nT4EyhO5c1kPFRbVXE7h0TtJCahl22EL7R
QIjAGZCH1EKWQ6TxNSCKc4EMblp4kUGNkazC2kW9Es9fvE67W+3VK5dUYOXbtU4Cu42IWUMaufNs
rhNz5eVVuKEhWJQfsGWBw4h6Mt1SGzKYUx1S7akToMxHWE1w8gF/zSrj6n0k+5sFi1eP3A7kgKQP
FeEPAiyMbwFfTACSo1Nl03csve08eTK/MpXX3MNdHJC/S6uzFPdTFX2xjyF8y9t6OPSLPM4g+ISH
hDmaUPYtFRiQculvS8EgqG+KG1n47en3q+qXYswuKqumR/2MjfkLHlRHfYRvjNjdstB6O1YtJCg6
5puxq94Hj72P4GfzOumeo2GG/gQIg732hEMNDG/DFhwx4OomWFVzMK+6mL0XpVzLQRXr0IfsqaqA
wxdVdU8nLK5R2iw75RvDoho+h8LLwIZ8T3GuXDNRJMX8D+Vu+vncwA3CpAbkCE4VtMT/jNdEqTOi
OQSnp4jOfK/WidsdaIRNXVYg/LymgWpxjqJTE+ZzuZ9LN807zHueVOrYExCEUI5sh2Xv941FQ3fa
CfgaaAOOzmo/NqLeJA5YM1HbpYIcFFomCHtCXr5LkYL2WiA3MW6RO17k7ZI5zvvZewmoL2CtSMA4
Rg2kJ9gaLsfmatrEAY4LMFpDVwbqGqE5jccVJ86emkMRfE0rHiMvr6cbk7aQeAza3yaVI3LUWKMP
7LOvyse281HwRohlEMSaTaU1xCjypgpC7I3BXV+x8orojYH0N2eGOJs2lturmWQ2mHA16Ts/9dZm
QeKQGqgQdDhuaQL1kEn4LSkJzX1R5NfD45pdzNB3IWIMOfQV0JhAGJgXyIB4+tihSN5wPKzg6Jmd
13bHou6TbIkNdOPNUaSgzK+GGi8ugn0/U1AGdBizgZLvv1/r9snJnyM/cNwUvg5YSGAf+wTddUjJ
XLhVIghBlnKvUyjH5nBFWPytHSKAH3VzHgcyHNMCcpmqdbO2ZaAV6bwpYtDjbntypHdbc+jJpRdD
PLKQh0oPBzXMzbNQSR579giWi7OrSSKh8yA3fknWTLnA3VH3r1u13EoQApfOhBuXhuLctID2Zfgh
JKpVP4lUHnr6+YrgN5B75VEgYQSpUAPqpb+4ohfr2jRdVrhB7i/T93jRy0ovyYNarGjJHWimdVuv
AI/36548LGAO88SqbisIdT13RK1o6GPadt02KlBaxKHKocd6/v1YB8GvY40ehlBEhzGQUpx9P5/2
nR9WFFKW4NQacgrq+ExUcXs9TP0W7KkZ4V6hRiIpvu8cAdLOcYadacIDcjtoLr34wdJIvpVpXnNq
l/UM0Am9rVHHtKlQ2RiVr9JDbpu0CMTTQ1UXByQ9exG3bR629cdQ4zDpi+gpiTnduEuV/eEer/6/
n1Iaa0WCFdL1Aw+ess+phMF6N3osxd1ibVgqDSE3X8KjtxzjDiMO3fKY1aVxkBfMPao4LJGxtLRM
cYF8FiKo4bEawgMcLh4QoU5tfNdsOeTJRFf1bgFpj0adcAs0EHJOCvIACslAaDkq+yImyg0VHUdV
En4bhIdsHC66nIOHHwKcHYCWRNYVMaRuqVm5bvkOCnvMQf+uo9FYSR9gUAnRHqvkKoUU8SYBUgyk
YziSAuNOGjKvRkY/CMM1RyMUWFb/cfX6yQSEXgqNl57Ang4aVV3Vj9txmsHzlXOw7vvVNR+5hlqf
AOhLlvHgzMGrScy67pZmaxTCbEBxgMxwwNQjSjSWnojUMdin2cmrMkEyFqfdWsER1XvNOiLQbk6j
yNoU32rsTaY9hZHDu13S/n6iuOpOQCFTpuKdu0Lk2PCvcTQ+pSxIgLqDDERggOrWRS7hsGrlwT11
jflTNI5QLcOpBWAOuOlhaCKTxYWJs2kpvtOxPU7ShyfMinkt7uji0GvN4EBEENxfc4tiik5sRLJA
OVV5wTlUUihXC5c3mcdalV+VNiWMS04xf9HR4Bxn3TegyS8p680dncb3tOHzhkdltzMKWJRIIEQC
0L8BXQkWe5xOMRbd+oeSR9E3FhWQvi0of5rxeM2S6oW/XyXS4+SjRPf7VUE6ekhqfegAJMKuZ0/u
dL4xXglwYWxJDkNAmXXNvIeY+snH0bGr6LBPB76eZ83X0Bmkm26O/H0NXVrWQDxS9MieGl9E9k7u
UkdlNBHLqo+7ZA/G+0pptaC8N77TXEJxKSD2ufG0++bF9AucCsHNHB+nVPYgv+9VA6hrxmZIoSJ3
YbOJwOtnfQOaBHXxshkG1KTL0h6R1h4NUDmGpKpUgOrUwposCkMQtIE4IL3LZFN9AxqnVuCnoCiz
gE+bdB3Ia5UHBa1hoa76HOXrCz64qdw3bdG1afHJehDiCdrgaRVDXpz3HrkbcJh3dnl7CQCQyeBw
LRmZstADbkL4+xWCQwqNM9edkQo11ZmCKAFZCzhhiVdEu2Y10LexBDCQ0DTOYVA+XG+HO8D7WqtP
H1ykRFcDXkvHXET9hulNNyBnaAKLXY1QYqq9y2q+Klu3WJnUU8C1unoHlhRAI0CQsMCGbTNOKA40
6iLkOcuudMq7QgMXvd5h5wAF56G0Zqhw3tRIPFugSF6ADUEYW3K/U7etAMhoUFhmXuQcXEgFMzpM
GHvIzrpQ3hjoG0qa4rgaJoiO3F6CsLIWtn7rRAbScQ40epYu5GAaxLVy+a1bje9zCCtV1RQQtEmJ
xAizB46szWI5x5DlYiVVbvtqaHIYQSpua3pD+kAgj/FvR+k4Kz3cihJBX3EcuY0qobVRbU5CDwIj
op6jyru/FibMqgQix99pbx87xILfK3eGJbcJIcKBwifImw7LLHLeIEwFzGE1kQO03DhWhItJZqh8
awYmDlv4KlZJcFzmVza2dcjzOIsdCZwGunrnpbJgYzgsdqKTHxztv1z85x8HyA8f+jf4wDQvWP/p
x/95y79p2cmP/n/Yt/3Xy66e/f/70/Yvadsyd59f9NN78NH/+mpr0f/pByx33s9fhr/0fPmrG6r+
v+kJ8Nt//H9tGGAf54KS9r9vGICWgv/7f/3n3/oi/Wg08K/3/btbgP8fgFhso9D0R3fx/+oWELjo
5IZuAug6jofHXfu7/rtbQPAfMaha1AA4oi37DdT2Xw0D0EgghjoEUAqecvqjed+/x+CniUKfhH/9
/PeGAf9gYoWdBz3qwYRCvIBM8+esB6hgP/mzmc6UlB+DtdXWYX1kLdSRNfbVDE1ZgSNctLAgpjpA
3e5CK1TU9bytDZx+MAQhWAUwZtLKqlIoIAcCvMtRpzEQ29oBfEQq5PpQYnfxA/eSBwrFcFbB6BYw
HO7WqDzAhJhB/Vj4jveHauoXjAucDuxeaKSHbpR4buwnDGdgDYQuHpgUw4ZLEEIcPvZl5vXvxoVp
9G+T/w+D+SuTZL8M3ZIS24QExP+ndL3UExnAl5izaIqcTPqiS3NZpPukY7KjbH4CNL7rW3zx5KZV
XisDzS97CRNz0zSgw0y/ER60rfAe3vz+0n5B+a/UFpoJEyDr6DbxaZqhM+5CuJbGczRaYFhlzAcN
VDVv8RSeoGG8dGMWI03//xgRYFao1AkGH1n1p+8dmiks9IDhh6bVQIGIkA5/HE1GaNcAexfddYhw
wsOGYycoKt+WODjJhZysHjCIon05w3cgmuPvB4R8TvdDaK7RVwE9/WF7I9h9Py/8hTCtCPeGs8e2
Q9rAoRKfKhybGcTHOVH9i4LUpa7cW9kuB1SzKEGRpVXRiYdkv5SAlEAnPjRjcuxKCk1ffXShqIs1
2dZzuk8W8W6zK3sTVep9GSP1ksIAbNLp2E48S1OzifzyWMEcjGetneaJrsHhvzRgfWayLcKjYrUV
gV/iIDilM+TjhX6ZhuJZBONWTuFX6wVfFrKVXX+YIel9T7rxD8DjL/jdjzFCBwP0owwwVp9mD5gJ
JU4L5X4SybOID0vfbjvkUP1IdiWsP8orjxHyMbceLxUrNr+fon+KTXhKPUB02/wCj238tHeLKtUK
horx3MJGDYj/VMMGWvhZGk9rP6mPMgacN5McoRL6N329NNpBzjepbdN/GOdb2ocr6xq3RLMvya7C
FNBKHxiMi9MQrTqIzTo0FRiRokJZuwWJAjFgC+8bRd5R/mHN+b9oT+yS88AzYzP4yS/iiboNS1j2
2/7M1Y9BDAJziZGRKNRETWxd7vWxaOXZXh8v8H/dHwRCpgby0TTzpi/F0d5L4tEsAStYdH/gBCBa
+4eICWGMn2LowzBAo7GfNwbwWh2IPuzOsD0VHlwZqoStIuJmGzjlPSw3kw/MoBk80DVRbq/U6+Yd
r78yNT7DcbP1q2LD4OYGC7uNGER3xbweY8BsN4W5heBl3QXQoTPYvvl4SYbyVDDnQfiIkM50KUl3
AEJ9kAWF/7U9dHN4/X0PkUGqG4AS4a5VzlboJfNK2MNt+QLE4VtB0TqgKk8D3N5we17iGL7xSm/L
Af0s8CUJ7w4tzHQURDDDa5u03eoQLuuI7BLsQnD8kF7UJ9tTgQBaSipz8ct2OxV0zRk6GsCrbsd7
ABDHO8QwLDS7D6Dt3IZqeBZVd+jC/mCd5txQ5H3RLkYFbFtmzO10sf0JXOTa6L1yVLBthHRdRAU4
uHoNySgYQEgrzL7V3gEQ7doUbOOE1ZFDd3o9mdFGoXLGi2OGQwJfAEpfawiJdAdZJMS4aKfCvRY+
3PEyjP2hl2rbAyAyxtZ2JAMJc7QNBfwZ3SRwoUHb7drhVgMXcpCVgs39tshm707eKkW3DIMLWlY4
39YkbLczNsoc8W/SiyCjjlYGP6fJCKB+VfrtpfT5N4buAB66udgBL9xi35lHFrdbu28ZJzs9NK8E
HUFYMFzUXB3dDvPEi4MDB67GpYUBVGZh/DC45tkB1B9jruxEUyySAu9vIKldCOC+ET4zRNlxBiLa
zauh7DGXcovwnksMoA0IZi53jQPZYocgELGTG/UHCHUuWO63LfTWIZoBtLharDG7RBL4H2a2D8oU
/aW6A+H41qhC8cT3wC4lqQ9d4DzY3hEBr45zKc9Dii8R6NkRFxs7HB0hoHUpCNvqaC+UCD9vCzSB
YHorA5gLJZAssJ/2NQG+2S46u/+tdlvxKG8tztOq4VCUL0OE/LxMgp0y1Wke50tsoMjklw7e4THY
GF48JghnFD0S7MePWma6AgICD2Pcy6NdjyxOH1zcZFs15ySp7pm6XxrnL1aV31L/UQTVo1LBbg7F
KdI7Ib0to8+VU20Jxlt878S456Ha2pFcvGe4jE/jzDYJGr0gSsNH5B3mGh56aKzsrm0ZBr1AvETw
Hz1UVoi8dqNEAEusDksjuUtgz7UbiRksZ2wMu8GEcuDqa7dONz2rAE53xDTi03WKBhHTBIUQoFYy
fAk0oB68zS5zWOEA19ZHR5Gdh/Vj15VtslJDye+VwEzSBlND13a+7T4lerqowjxTBx5RBmbfbd6r
JXlMzbiOHHZtZTPy9MEeHj66AJRTebJTA5PYhg4gt/EnEfUevaJMH98SYYFHdKwqNnah2xkY4QS0
NxbTZms33YJ2FRlM67lw+oMqA0xJeLQtcmQw3KPtjkEObGNkQbBQcMAMvThZR2Tdla/AS7eqgGoV
wd8O7sCCXYVQKBl5GPHZtl9IIaPdIu7asN6W0MBxjJ+a6RqPJ8hIuQKLnC9WiQMHJ1ID23nE9hOx
CxoIzK2CjIPLoz0Qy2hapdPrABeWwHzUWpw0bi1EKSsD6H3GZzsOMaXZ6OBKMD3Iy2Hsx77E7xY/
feCIqSWbn21stOJ9A8nSmNSv9g7t8WmXgb0DV9NtSs+d0gfbrwXao1WPeD4WMVQg6sCXYmOvE5KA
rd2PaBiCDk3VyTYPKhKxWloDzD5dA+nPZlDIMk0frAXOhnfWKIjyzyyCxKNZeQPW4VSj7MDdYoPY
gDKR5MHgMLALm8zN6+B8L1mLQ8fP3PBSsMuoqWWEztPCTiHinNtXrykZDhZZp1KcWEw3UpjHXldw
AR6Kqfjm2YXi6+eKNcc2pmsj4wcmhwPkSxcp23OtxDeaoEjqNkX9bHd3j10R4TiRwrmo2Nl7c7wz
rDwFGiEWRKMNPMGEY0MgnfOeuxiAR7GAbve2dfXahHEWB3sl0fuBx5uCfNcxBBB8Jzh9EgQOwMGB
Vbz2v0Q6PsmKfLmWcIsoPyb0CKLBY4jfJ1A7w0Z4DMDc9b77ztx4F4UepBtFPrYabYX4x9BC0KMB
B/rN8VoBmuZoQ0rTmRJObnKYkXJW/AMWzmxwnEchvO/d7Ob2c61wCS0f8OzabTlF16gUsuJxKoMt
ZOjo/4RrtOJ4EMUraLOzOS4+bIYdyfjkzsXH2IRfBMyGlTawm/5la0XQmxksDQJMt/9FevWR98XG
IEwVyYwog3XANHwYi/ziCpz/NLlQNu6gmkNmItkHxcGgO+co/fmCv2+GMDotfCozOK3e4aPIbGE2
1YHJxsB94gtYVgiXKoQKCK3WZZGsuEaXHuXjP7PECBgJSA8emAP6W1D1Mslg07bzTeM6f9m8sjTI
BqKZHBuNFYs3cYUv84PxaXHUQ4tT2NXzBoLOlR+Zixe1Nr2ECWip1nUNE5WSj1KsksZ/8mvxVvLq
TfW4YqzzJpwOomxfWLPA1kqrHIwtWv2cFSk+7LeLfn5ybM6LG9JKvHWxc+wUybwuzoukWnsluuKg
Ec7JpgukYB/2xe3CYVN2DtdSlCk01SEGUp4mEPDa8eUw6C9sqt7QYkGu2pbXuROjZp0L/k5dXGYf
505A7yPkJiD2L/AgnMIhPkEkeAOLncqGetj4gErhYdsM0HLUkr6UTbcJcfzDggUZkizfArI8OT45
1cl0sdc3KzR2SpHcwRstVe6Q+s1Wzsygei61ykpbGCcl+gQMqyFN3lI5XK5DHTjz05iYEVvp0BUz
bKgtmm0F/K0oYPQa0bcOWlKyDektk/j71bFio5Du+Uc5iLdoEB9OjFFsLDCQwiKrzXCxK4YS8YFm
Pdg/B7HMwPDhyzaXOlzKjEzjBTmyynw9PY1lkrM43Pft/CR0/dY2PZyctqjGL1LqPpmmXPVDt9Vi
RCMRNLzqvVVdF+ihYcQ+4dVHMfK72VQXU+5i7T7C9WpTp6ZLHsaYf8ysPdsMK2AUJjNUMRBbGzAW
HtrJLQr5r/2IaipQy4xqz5zivZhruMTSB+gg23husrhrX90SmtRCQfRJqpvpxW1COHkhWtYL3fnp
BVnPfV0A5el8mKPxQZlKve+qnzZUId93Mag2xR59vMTG+igFDmShHpfW5wifCWNrHGc+lBBBg/Qa
PBRyMvlSJ9GGhRLo6dCiSEQUGtH84AH0whY9JLvMhmniyyP3yld3QOemkvM7/ppI8WHPjOsl2YzF
XoBHbqkTlNdmVF6FEIyQv3D08lhSdEUMqi/2aC0sfynV4ww31fVKvTlrfNuToK7WnQc1xo+jqnqd
InlfheNKDeiVkQwEt2xuZBCdZ2ogIGvQsbCMP0Q7wq3twVYHWQOKzWNUUwFH07CTafzikeQ8i/Bm
SPlDGKyTTr5wr3jv/NG1dwwvffEh3fIo+hbov/6K4xU2xOaeOMvZKaejvbWqxhwqSxPirNNhCeOf
NdjVDjxQ3qG1IReiYihBPXkpvQJ8mjz7Pe7OFTdOj+yxHgEMpwP7CNlucMWbZed1BSqhdpGvYrLU
CPcj7v8Vwje46eEvD7z67CzgMWxcsAvLLhebktpcymY4NifqKijPvT5LCo0jFJ+X4iNSZDQhzlMu
90azfWkvHr0kX8MQjfhCRHZg6jYBTYrBzWzt0ur4reNWBIYOL7B4O+ifBkmvXdl24qVIHuz7RxqR
3Cx7dCY92vf7afUhI2yWqQmgZ+KPA0yPjQdu2ZevjCDxGYGAcrTHIiy4oanclBEFM5nuC8jlsuu6
AGX0YQejZyhHowgcw8tSR2geM5UfBf70TbkRw0qG5rakGGZbHRAkkqVbfMSWi4kt2qkCoOqhJt+l
Pg9jDAsyK3P7sUmNBdzO8mgcnEYMBF0kX6sC3oQkaM9+4boYGQCg7bGk406j1eS81K82Ke7r/i7h
d0V1j1vc2le3VYQg4ZsbFg+bJsWsRlS8ElSTtSM+7GCFPb31Ypa7LT5XmuqDzfimtg4zd0kOaeFh
IZDqw75FUPbMx1fS4nfdxFK79pGd4U/5vYy7p2BWZ5EWH2id8VXKYiVd0AuyfQuXwM9lARlV5FS5
T9hOBEuRIfN9kRSWwqrA4mBIc+2bvfTrMJcX6iB7kPgOlgxQMpMARqLWAbyXvBuVviwa/FPAPq7z
4WqUFXbD2zyt+kIrNAxB+LBNDu0/KY6DDX9MJTPR/h/yziM5lu1az3NRPxnpTbe8LxRQBRTQyQAO
gDQ7vd2ZM3ihAaijrhqKUEtzEsehL8Er6b7DJzJe+wWDjMtzD1Amt1nm/7+lfE2AvilXV/y5Gwoc
/jyaTm8f4XkAChCw4KiRI31zrin+V03IZSbEMuMtsoQs60Q1z6sBFkyrZfoGhMxZwuIwHf+j0jwK
+BFqUqPPDYZZ7obfP2dGluRPzmMa0xNHf4kYCZsZ+2v6ob6l2q324q0itHOjCsARDf3paEqJjTRq
Un3LsQS2LvOStyky0FikdI2vip082JQDKvcktIZta27UPl04Xbuk48taib6Ljo2VibeCDdFlyTHj
nB71dG35CnsATfbwJqW5mLI5+A3fE1cv1DhuLTDCM3pkU3FocCnAu2HyNFr6s7DTB4qvVxeFycwZ
u3WRmcHP5/g5TjS/fA9R+VKvWuh9cJreohigBMJAgr2RWhH7GLZIPB2Edb0PqDx6lYv5BdQy7n//
NW6duUoLFlbG2u02Onq/GVIOnLVZNqcElMxVP+kX0wOyOB36PH6TPzhMcrq/Heytki+xcm9Nk0Qt
OJaTEXl6UlPA7tcGJ0vZPmduin4JtV6Y06PI/rh3krhelXZ/nv5qDDOKAoh4my4kHcOt19CyKGiP
avnC8YRFX7I6AUKlLD8Mu7xEe5f3D1RrV4NtQTvzOBT0zCeNHobHErrAUOuf0o4RDuq+x2LsyxkR
Cni3reWnOzMr3uA+EC2TrpESFoo3E2oBgPEdYeu2cO21RTtEjPKpUPNLSMbWq69wmTmSHf0eW/VF
gKvSKnfPFZxtHBQCotaeaTi2cyG8G8c90B311c/kL8sOL6MYX+FX9CBXONNXZs8taDRsTZmDoJCb
tknWoRquvaagynRDtYCIrXa/AD+cvACleyA9f6bn7twcvecMF3gDsWHeIjokluHfx4ZRQjRwS4h4
FMKG5qlwo3KW4r6ckxw1s05sVYPINvaDHTqpBysw5KxyidWr3nhJffU4GN7OtMJnkJoSOgvnfaYd
S6/RiE8GuYrNnaLQ+YF9tlSEubViM8AG33A/kD9gBVx0kU+B1/5VaThTi6r90Dzk/ViTLpZDahFQ
Kut7b2HlsZyrY0x8DWyI0O+VrbCQDg0kOMlsSUqD/tjPp5i1NdtN5NgEhtq1KNSnIphkbGlCIZGZ
fjC5IIZ07Squqn0fiXMeRztUtQ/1CgiDmLl6exEi31kZb0jJ5OJBdyb7YvMQGh2/Isq6WdjHT6a/
VhKcAaqfI6GYrCagHXbCzh9EW3xSKaQCdu5bjLJArwklN6lF85laXZwUX2Fa3PIsnqdKdRBNgjlH
P1SO6y+a7NGpvRRVmnMY8uyu9ZkyMxL+pPDhu0ln1+nmfoKAmsKcGW3yMBZfSpE2s7ZoeHdG/1XY
POgkWpayu5AsnTWv+UhMCB0VTiEeqmsVPFFMvmaubDOR9XPV/KygLPArQgIOKY+Jw+2FC1soxVZG
5kPT2M9FNKyxL99dBJEk0yguKBrYnWnRHZz7wmhnrREcRChgJciRlGikcisn+Svk4UT1Dk3T7scp
2yNu002Xu4dX8BLUhciwoln3WoAFX7jAhGa+o639Hi6xUj4q4RepA71/n6TGjfQHx7JfjTx41PUp
GYTQE+n1xaubHwVNr0XA4AKAccK8BhKtQaeeVE95S4HagVqYcqnoAUVXbnmHwiZ8LqSCAcl+Gorh
UQ2jkz5cVdc9h7oEHpLAFXByhbveJAIQ9etQaztWaDaRXsJZbOMXlTqno5TOrAhQHQReera02p8n
unKJwnFfK9bKAMuG6CeVIE4zqgpjQxsHz3KYSwxOizqz3yAIHENprtxMUtoYUUr0IbRSdpPahnKW
Ff1LIAyEEuVbYVTNfNAyG8dgey8L5zFSu/cmYQl2sn1yFuRwcmmXyarOVGetiIY/Al0x18C+pr2U
1GtezJJDPY9Nir+uuCeYN1yb7RsEHPL2g1279zGRDxRdH2xF/QwACcmtPoGSEjnXpsDCh+kUJqvc
kmvdDBdm4tz9WpfzrtNs1p773FggFbpMzvGVEtiEST3384q4s0BFGt+jX6nnfA1Ogw+34c7VEwck
PIGZhb4Kxrr1K1jIzj7lsQggLcS3SB1vdaYdFEc/qRPHjAIE8U5SZfq8HqY1neqzICqcBbkwbMgG
sl6kJMnSKIIdwD2cz1a+UfVwSmw4IPyzSYhQZmry1DX5FvPLQbe6fmuNHmWm0N5Xvv/sZSXVBR+m
gE4tpxKfaVO/Rfy4rO9SDR7INw5akT2GnnuXVlTPejIsLyRgHYOHMFXvYy9vRZm8NaV/KgkmCqrD
varv8eN8N4Tn5gfqVrAtg3lDyvJgeC3sxGFr0EiZgZu8271xMDy4UsCi3nV9AFo5hiR+2S2uQHyU
6UYpjm6nVMshcr4tX+e7R7bid/ZMx4eyqKLcnzmd/FVAVFcN1Ow+IBm08j17wQe4i7oUcYlt5cNs
dKcOZ9GtpOvd26zZ226tsiOx3Yh8a1Up/aoE+Z9DBJwgou7rRFt7xqOuFYfa8CEGdNaVEQgzFNa0
c3FLlnV7bbXkMSn1dzVPz4OmHjCmfI/hr8yK4rUX5O9hLNOV18XcVygB4959z02vXbqjtQIw5s5y
SkWolfKt58bUV+r0DhNdEKV7NzBlc1M6z7lDS6QYjZlfEVTb5rJJ4iVYre1I1laZcmX4hF129wph
6K2IjA1OyZMfRcfQwhDRPdnE1aTvTYS1a8ytVwLtZpZmJ6VJKvRZJTwZye6quy8/34VKdamaPqJM
5dDLMYZLnKcbIOdzvYUz6sXownzbe4g43mziPmgu4pT5+iUtxK2J2x2h43L6C4rtgtKxELiZ8Fds
VcwRFNdppc5rxQTxZVxrGz8WVTDOUf9xdPKXUB0eM+FvYhqXc5wyv1qWcO7uCofsJ1Oyh3/cjdX/
jYa5a0BCQiRmozj8vRsLZiekAxU2cJSLdS/TA8BYpFxX4RHZ0vYr6QVAXPtpqJECvZTsFHTUhU83
iyhBxh28xorN3y8K7SjU+AQabWWJpaTv8vNe/6PrkWyXGRZ/emp/N8Dkf/3P//7Xf/nPf6dH+uPn
/tAjmeiRHIOx0ljTMKr+MbnEVKd5bLZq8Yw9W/WQrvyhReLfmGC+Kc5iYoPk76AC+D9aJJcResb/
FSLp1r9rdgmiEFrLf1InT3Y5nIuGYfPm+K8+qVj+bEjjInOcJEEXW3DKYbZ46NzuRjlpy608o5z+
Zibhg7Bx+HTxNa80Nnf6OcbRe2LGGwObNR6XfM5Ui4vkBLLU58zCuYP7pZ8Zg8pPcBAO25GswRy1
uxo7z0EYrmmBbiQQJjgG7aXX8n1RUyLmKD+VqX8UdrYZ1fTZcWFlGSVZcI7KtwHn1qXy2RyUDw+W
Bc7ES9wLCQaMfuQwngf0zopZPosq3ads23rU9x5N7Wg8VKAdyjQ4B4AXIyX77BRzZapEY6WzhZX/
qmgauUGs7KWtnyojgeZ4853uitMGRF1+ynr0yLZDpWxclT3g17w5KI3yxERXvOIKmT/CK6CCao95
JME2mw5bURAjUNd58etxxyGr+oLsCTpYiY+m3Ft2u+vLbOdW6WNmudx+ibWsgFqOBoZqp8snFO62
7c0P2SeoaT8KqEDkhlF2C/3iiAfpMhik4GUF2dF/EKnx0vN4rEL/7Mz+Qw+PfgzjAKJVtPDVjBQV
tTT95YGDFwfpTcbZyXBvHSr7GcaafWO5jxTVjzY9mFLb1nX5ZsZg/5FBYuEoafhYhyqluiGL/pyW
IbacZKnIyF32okGKatDDg2/ii44YApmuPra4+sfgKYOD3LrJUcb5e+2aL0nmcVkDHhnBQsqQQ39o
h70cxKFqIKKHsjtkoOWcEJFzqhxSzmrVqbly6Ne00jiq3r5RWRhWQKnDG57cDnMqU3eMQL9mjTkz
O/FJMeVVaZ0nPDC/bIWySOJKKpO7oOyOTE4h7ki+lbTlyirsbZD1J8Ia1Ony6afJkQ8JcLnRegqe
0PjOVOdVHZbD1F/02zFb2Eax9yXA04wLO/JJ/zuJL0fJioNeJcQKOuaCPqwIgr0nS2vw1ibcb7zc
3CmpClaxTXCcftfqwGQDNNkeWBeQeffJEFSk/UdSXLSOiLWU+UPUWquRGQ2xpMqT+iZ5Qjm5A8YB
2btx9HWaFhlFqWYlc/jHPz1rNV9ODRuH3IwYx95qNOxAMo5n1VA+DSNVieiKu9uBPOWdZ3MJU8zU
wZemhvvZ2+mvuKSi0MBpzaJ4JUwHOFXYP7dWtO+t+tAYxNxKTiF22Tt8KepIj9xMz7H2UMBCjBR8
/XGLY7vKsfmUZ6EiIx4hOs69mBsq4fv38JPzF5FQ4ToakqM3yfgj+gJ0UaZQndqC16oqMlpvU3no
8KfPQ7gy2TpaEhGnvnsF9sFGWCetcah30dk2/GyuECbVyOVb51I5E9c3Yp1G8QdmU4x9offlBVON
sU8K4G58j4ByFm0yQKQVCisk448MAYVDuLm6UIYAEXHQXYJ6ZU0wMYbUTi53a4dKf68YeU7v+sVQ
EpveguqgUV6LSav8Q+UglLj3I8q2svIODquc9HYL9+BKZHRuHfENxW5cbI9Bkd6nTkxlZXdwwiQS
2y5hjoPXbiVLnKOk/u7kpWl4a0TdYqF5cgVIaq25IctsEN9RoF/KmHwvLG6mEm/sFEpnt3ftS+kH
aA+S71TyIIoIEGdb7Otw+gNkbmO1tA3KINM0AgQ27Vfep7t8NM8N0Nuf5g+geQyFyZtfUBeqJhPk
jzS8d3TatP5K9+JvaMEfscevb7V4gTKAimUoovkA+z+HDG53LP844ETrQuuEHhaksLOpOINnlv4S
dH65xBrWIq8+NQWF9myQ9Ccs5K81wPiiQ6rueCqabg/9VeUfzeEGKuXkTwspYk00XnJ3wa4tu8ac
d9ZU/hV+xksbPtgXoP7FXUdm2HjNJtOyHt2sfmmd4dGsT6POulFT/xI2FIksPVxGbbjGYHbJEhQH
YbTSozSa/fRSQ6Onp9ZjxQuSDzTE99wt4XqF3sLuwLXwH95HHKkM2iI9qTLrRB53SgR72oi/tcG4
tJXDHqSI2DlbvaNWpNrDh8tZORX5C9Xd/ij9tZJsJLLtcjYO+i4K2CVabkpqz9bJT4yLoUEonlsO
GbtlHloN74tW362GQvpUFIZ2Qjvfune5dw0tl1Zo8BzCG454gDOVk/lni3FpgvKU944EdQEogrJB
fe+BWyL+JtRG4FhykVbTLUTLmFPuzamApQoUkuQqrRMu0Dbz1Y2szrHnWf2sFVor32gsT1ngX3u/
Xw4BGX3vXrGqefOpWWlQDsv1+lSPb1CzaA7p5w4jIu/L2apmeOxcqgspywWpFC+d1rcwc140pbkP
VoUUfxKnetm3zOt5YrS07vlbWd9uDMqlaPTJijKvgdYjh33c48P+ce4OGTswtM21zQgXagTI//XB
fWw0f9XRF8Jif5ADM62sUotnL7nBEVrQ1EUozXGg+sM8Kmz6JdGyHkbePUraokEuJUX47TTFPXKy
TSYgUu5SmzfgjwiQVPc79GkVlUJAux9IzoO4XMiGZUk7qsZLMRVrDOJylt2Q8ih7ffj2neqq6s1b
CiF9Nrh8vyk9z54vPJoEHxRbKqxKTX4ObWtchPVGijbfJOBg2G7byNLaWUOljg+0D0KIfwIJrKwp
3tI4n039j4H/U0X8Cr8dcNSiTnPzuzGtzglRR5YBllQ6p0mJMLg4THJ1X3vB1n4OtfiM5eZHrluG
89EIn40upF0QjWRx8aoa+dEUU5oXq4thpDw+wONtx+8ysi5qW95Vh78t/P5gYWMkoLlYsXEhaWYD
qdqlLNprLZubMYmduvTt5zZrJfXwIqwODB+gg2Wf2jSH8s9h15KoiZyDMvf5k77vf9VqthynGhzn
TT6fJMDYA71VMunCIolSq8bUGhwQPi3UstXnZWOdJhmSaIad3XhHs8PDkxThtrBT5o9Mfo4yP1mF
d5tsiWrJB/r5iMbk/Y/FswzNiz4ROs20PxkCNLdpb50+PZV+R1GwMy5qH9zsadmHMRvYaMReSA1M
QzRgG+M7kTeA9sF8GPzFpMUvC5TMiDIqjOj05mmtdofpvosruuo9mW9pKa+i8yjxphzXo+B5/az3
tBQv7aUbWVk//5OZ1f0nIEjaezC8dp715PXWV1NHq1rnITHCgOq6ln9zo8+laZ4oYOCnSnArqVjU
lWfFNVFW5ksVou+ki/oRIDvb6XpqG2ONNuY9sFQazNYh7IL36YCfji6P67i3+J5+AphGngJo1HVR
3aczv7cT2jPuVuZc6j8bcHATHVVSkywjLK+4Zi+ZUTzGtnbGehPXlEIBnACpDUuf5s2AzopPLac2
t8Z50kWOin3QWvg5f6yHztbVkMXRvC9sj+Y8X8502pTpuGzVlqJz/AHe4rswvOv0NkoRfUx/2XBC
/Gz9HJaaTlWGLze20o+hRSopfdxHGtgMzb9NPxJmVNenvqmZSkZs1ebCFMEN/vesGaiNKy0bv9Ug
akt80tJcC41NOT356exycoZ3gYWcyBBZEGLBiJJDoy9gAxABRdou8r6k617zAUEsww5b3T7WIIEq
zq1Mq+UcUc0yqbNizjwCJPvWkuCYXz3Fh9OWdtvHrk4/ptPfthCtoC37uU6mdeija6NX4M0yyX07
fQPU3ThlOFykwa0SFzSSJ0lYoEELioaFrMMPDViMjK/TPaAQ5DJo8Ao204w6FKnUnt2BUGBaZO0o
jg51rumy8BOHL7I6/jQ+J3EKVOVvxf9I2vb40/tuqyn+pnollWotR3jWVlAs40lJLHVO2igHPxv4
6nL6wZ/PQManz0gsWUE/fd9OuVYSrQLEk01vlAjzk0NOw2SudjaEgavRdpfRSoq5Z9b3H16x4efE
twhXUKR0n5o6QMvnXSCP+YoLbTHih86Qt7WT+wDvNAeuEe1Kw4nwrtnPkoDUKPl9SuFivhfnFvAK
PJmWy1gd7/BTCthD4cbN+3jpx1xbXcHMCApBXkmhWEwoZ02U+eZvX+RzHBgwi8r7tDbhWpAB8bE9
lUf5E4PVIvmezoKfa9dmcmNiyaMTABf6GZhCRPblh8ZCRynOqok/pnc+fdEUtbeJQLk1jdQkSUU5
dQwbSjypgWdeNMGEGUDJTtMRINdVy3hVFDcAp9sVkwKxfaP6qNwUp4jKjDROoUGYl0IkS6vXZ5On
QjGzQ6mYl+kQUFLnKg1/CWB+O6Symrm7n9sj0tGfV96yKhD1q8lhCqKmn1Vb8VHpxjBzIlTF8Tbq
5blKlYWEL9AW3TatiPihUALn6hOMuD3JAAtAHRkTUWkfiFke0oIvUo7wBsyGf8KP+xHBr4MKMyx/
VhUUuHDOm5n7Fk4Req7zoWBbQH4yZf0w6u5Vpv7OKtp1McqHRGPJTBmgQIAu7a8CMnCQhbz2lPLA
TFhmufIrchjEo1BkzKzysbN4cRgqQJNZ7Rx5k/Mk1ZsrMwLou5OFhCa5GcVZtif3iu+pSyYK7Xxj
kSM9Z8s6APkIO7n5WhN8o6UygiDMoG43v9JBexky/RM5brdQGV4QKSl1Uequcb7rI4s7MwTBV+s3
intLWTbPTpt/KLZ9M6z0iZLK3B+0xaAMD+3oHkDPwf6s5crJGOtRl9uMdDXVk0/ToChTOto2jeOl
VQ0vXpEfO8d+RnN7MaV6G5PgJekJIlw1v5cHybEb0/YyLXs5jtRaIC+LUL3FtXfmeLwE3nj2hvNY
h4+xIAVEnrGiE3dwxuR9pKeb9QMhcXWmd3TyR4fBlBiGe/kWtlw6NBjwjq+yyqQe2ayTOFkKumd5
zYSEfvrs6wbRDCoKgTyB1Nh8GsLqAy0LMSMqUyFoauhyH8j1OIgVzdx9QMypwKSlA3LUGuVtiKrP
uB+wytcr29BXWjs+j337WnrDScSnTOuBp20hszwU8WRuidE6dxfXipmEC7Aqy7BlVe/1SMrn+905
6MJFUYd3l5JJWzXfXdPjFCrKm8IYNzupVrrurIbUWuVj/gi+8ZpZYpa5YqfX40vmxHsmk7xLX98l
k7QjSj5KcPvCVbaEqDTjqHxR8tYQO8FfAk3Xx8OTI4MXzxvWWkKkDFwAiVN2jcz2wTpy5Dn9O8BG
a+ZnAUkhcYnXFgyu8xE5ptAKZ6EyHsySIkzDMB+aIs1bYNow+kGAGGh6ZAmPCIPcFI4kIUuNm6pW
yAmo33SmMyfLXJGUXZM4fcvbDuJY6q4a2C0REwc6n2+ot8NqqTn5xYhf0pbr3NRzTMUT+jikaQBQ
KCLicx47Ub7ZvnMQmMPTozqsfJgvhbtp25g6dLiz0aHwbpXdgA7SVMV6iHvmDpWvjtJ85mZ+B0g2
znppnSQoIKNDB0h2OI9T7a2pQbP4ZfYolJVtIzF2rfIVy8NrN6numKexzIElIE66QbYP54z7uOg9
5zXu+TnDidPl2H7bbpbP4bL/yuwjBvdhrimTVnLsGaO7MWx3ZyACz0bCVmvsT65WouTOViWxWyd8
MI76MkbRXA8EoL713nk5dUN3GSftC28Ev3xNaBDozd4Pc4o4wy/X7q+aOXUdtWvE1K9Otc7R4JwZ
TkiZrLrXCReAdqGauBysekqRtTNrCrxAgt+goTRKaWrp1HAT8/qRmaA3l2tNZUZTkdcbL2GGR16i
YPdo/YRzZtXcNG8SVFjlNicxMEskt6nQrnUanMxSnsahvmmWxUw278XvnWOThse2opmaeqgaQ+Xu
Tj1aNvZO1JywPVaoLj1rCjC9trxAW1sPen+lfvZa+yWTlkoaZuqxs55UlAMLgO5MXOqerRJTkR4u
EEA1JBC62X1EVkyJVnkKcGcKNM9KNCkTRoB7Xjd81o14wnSBGt6f2sZMO2CcyDuKp3dsQlRh/HAN
vwUGDuNx+R6MoPk0SbGKMj8CqeIeDzb4U74CohPNLtVZX2tPUS1pRnXeUUxs0LotP/RmeKC4OE9l
9l5bEX0zAJaohuO7K/SlXdFzjlyFnFB77Zkw4wfsE2sq2aEDTkGO2eREZlCfCTIroT/a9kcQ0fBC
LrrXJ9WUWhyov5x1dfIceZk1c4DQEahr+0EHLNS9VmNErys4IyDoZ6oWLgxZ3RtPIJMuDhninHnY
1Z89XUPZtHdFf8lD8VlI5qGp/UEPm71h1jQFCwdmiyvpNAePWfrIuO0zLdfYC4tZvbXcQuN+ivYB
VBq8eM/xmFOeVrWXaUafQ73XVfzXaufJeEuICq4mPIlcrotCf2wHC1xzOjdkvUeI+eVm/S+99VYh
AhVctx+W21/60vxOLXs1ZDbpWQyCmlHEQGtShAfRg2b0IDhmo9a/Rrb5Eopu0zUqrn/116D6W8Ms
zlEsDg4qi1yIrYjTlyiIj3G+rkZ3oTnuC3MC67V0S5oJyT0NUmQ3EIM0RvTFLrO3x5w+NuJZx/JX
vu4eOfweWumdBNslZTweJHzCd/FVK0gtC33Ll7I18pdYNTdBD8owae5+lTwlyimOvJfCSc9VXmw9
qlRNVzwqjDkkSK7eZBX/Yvjktq/Vx9YLnoyBMXzioPg4Iwz7VijdGs5OyBP2tnBYmK+k7GtTFMtS
QUeNFPIuzYubZjcRoabsPA7riBESUn3uPG+T0iLtRLrQAvusDs7CCYpLWlkH0Vq3tqcwZjEjSt6I
IV4pGaYzw0ZD2UcNMwSbYe5OhbLa5p5EZsjkQePaxTFhv1uce29FXbtYCF99UYAEa0x+yPRsBsHg
6ljihZz67ineUSou+sVTkxtHUccrX4lPSbbT8+4Sm/3By+XFb17i6MuR1WbaSzq9ZcuSYp5q+g79
2kHEylHPzVnvW5tO8bYm7Dkk+FAp+C4SZBZFxXhyTXlPu56pL3LHEQ+J31uwVZ89pb7mmnJPLRSY
bblUDTqsG0VPTsjAyo4t5bTuSwzXMsmNclZr8bI1zKUS6WcdbkhOG7hojc9KRSqc680G9vpiFIyu
7atzyICpwMwQOZTxzvHa/fRilOTOIaz62O9fvZZdwew9U/iXKCaRJsK5Z7dObZ+IxJCNE8bOHETr
M7DQ89xoZkXY7VjeStKd+MWrtsnoiAcnOgxvXaEDLwXKQx6XZwOzOvwb3Ve5ycLiWQ8aBG9VsbEp
+46F3JpZtaGpgBSV0UOquqrj9GSr764pL6YBd9jIjQ2FPI0+7i+MuTuHRMvxnAd3oMLShbeIetmY
ORiiCU/Vd9Hqa1Of4oGxv+a1s3Dd4UC74qgNysxq7aMF8n5W8TiKWzgo6ClpITCmj6m+bv4RPnpN
uJ7kshRJmezxDCKHEgrIfAx04Yy1e6Aujj9iQE3QfxfOHSjbY+RUn0qkTVAhVr8mmb+Q0pbS5KLw
CHSpnx5jFNi6M3y26T7qAypHNrr0WBlmkdAWbhq9GYV+tGFfjZP+wLX9S2FkH0Ifb/rwVElWqxE5
j7VwHoY0/AIuu+74Mt2G0XYOxoemrVCDCiDgHlKWvJOrwWnXRmq8tikxpR8mZ6pGG9/LkN+T2FWM
ioR5Y3QfccKpEkLIVLKSuQqs9xCMvlqp6yxRzo4dUBN2TG6HCrNIrT/T3FC8UzUAqWmHfKVq7XNf
6uUG050/t/x42ShiGnIEYLyOc4i21dEsXlphPKo0PjseRMwDSWr9YJ6MyGCoFGEzu3t69HFy6rQA
njOyYaYRdG6wDwskhggsen3dMGEIYeauKZNlA7qQSY9LpTf3mf9MWWeXMKUnFKW1ADuiJygezCA0
ya+Dt6HozqM6HP2R0ZljhNkZF22iVA+hVT96JUNLMuiUFSsr/Wp9/6ROoMvWac6jNVzMQHvr8iuB
3Y3O5Cmo5FIr+wXe1yeJ3t8eslWnq0v3EY/NMW05ErIqvgaJtTO8/j3WFjVTTrTK2OiO8WzBfQos
7JR2fnNTbY10DvCQu3fr6Jibxc2nrp8ygEXrkhA5n3eI6nE/jbBuhjta/o9Ss8mcuxeTtCyxD03U
fTPfbFngdw5Eu29qlULJOM8SmF/ooxLoMfWZ4e7O4D4Fvth5abYzmORb+M25dvH4oHSMvIdek8Cu
qZ23ytzFEpY7JP2NdUwSvGhhhERtvGhexXUSnF2FOhGwSr3uN0YeLr3Awhpg/QL1tzGyRUtJliGH
XxHa9AQehYFOW4bOXLTBexLTdI63sqw/hvhCfAqZMjuaVYd558DoYUdvDz6QU4+xZhMqRivMLz91
T6YmPhBZEk9X0MMxPDmzIBvmYV0u89I4D7p5rdQEVDCUqbi+OXay/JOW4d/Ca/yGE53kAQZ6HlNz
Tf7JtX9DNvjK2DNX09IIx+yTU5eLDrlm4DOn1PFuzigusN1QmFGUB5E0TL6Q/ziykl85Iq0JmhNE
efaf/iDgTLgabcLN/v8RN3/9L//tr//1f/zdD/yhJbGMv3g8jD/pSHT9LzwnnD62AzKCf/n/dCTW
X8CLwwGB3+kYf/uhP3QkuvkX1bTcCZJuqsQoaIv+HUyb30dagzQwNQaO2yDXJ8XKpJn5s4wEChta
flmY15GLJxrYEdqvIG0XzE3a2BFuWQoZ5b4wX/nfKL42zY1/6Jq3PN0XYNYlEmaHwYmZhOD9T5gW
v8EVprfGQBM0NPB7NB0Eyb9+a0LV6y5idOB1aCDUDv68zFbmuEkbpgP/6TH9G7vlNy3NH6/k6cSl
tgV89zctzSTNZTY6rxTyVOYGlk/hNpvIxC7+j1/o92FD0yvxoXTDVl040hAl/vVnqgYvUHC6Gbh4
dJSKFRTyhcLAjI2FsXSkCqlRZyg8DKV6GFZ0103jIchdZ20M8NpVMMYcnYIEAqT0glHpiBNMRf3O
LCZxrILeHOdlkPdr6Y0CdQdF6yoDaZC3Peb/UkfyQiceXgSM5Flf+L2++cef77fxENPHg73Mwp0o
JJZt/fbIgqqskPirxhVnw8aV7j7rksciY/jXhHIr/gkx53foyd9eDpUd6iiHEY3e9Fz/pIHCa5QW
yDWMq2dyyRVQhfdZzrxJcjRvZzVlfCzaGtcgzPdqZuiBMx/triKRFGMx64CPHIY+U7E4dMqL2znK
GaNG8cFKZMKQ11KFGsMWOILbbNXKYwi31ptrnZnbSzO3R+ZoawQtSq8shKTpPIsKq39En0KDSjL6
q05yf68z+/OfYEcmkMyfhF98aLhEjmbxqaePbf+2Y1k2OD86XblKHQImu3EIUQ5kx7o+UHluauOf
PNPftqHLyWSqjutBwrQnKtRvz7R3ClIRtdcunTSPlU5axMzvB7thUmKeXf7x+vltI06vhdCOw81U
dUaF/b49CkcA01L08YHb8cm0sYDr1RtNyH9CeOJg/fNX+PMyEMP4MCqzXP43aee1IzeyrOsX2gSS
nrwt307NarW6Jd0QckPvPZ/+fNQ6wO5iEUXM2hdrsAYaKCqTaSIjfiOs2X7vumIwCrn0zvKIpxt1
R0RzeTD9yzv4bxgbOymYPwgL8L/L5dn3XVG4vHLONMllevP178pKhn3iZ7aTVml5ELwUtkAlfkU0
vE7keZD+JD1f1dqaa+lM02rLWMVSXKF+Ik9L6sM+sUcZ+Xfw9udQ771+k7uSnW8ygPg0I/YJJRJd
V3lsIkPyyU5p99pB2azo+VzZfM1/w2wyPFt3EfnUXKfP4uBL3IriwYiN33LrdtA3oS5KfkhjqKbh
tW3GqnaouEIRC2MMwYf+/6cnqOkta7ktLOqPM/L3WvwwI15MOb8og/zcavkTd5zwf8Y8L2LAKbdX
9PK4VcFiY5doGFpdzj1eOn2j4eT1YtqoNNaVjJXqvQ859MipI22c1KyyvZm7xbsR9vrGM+V4izKx
vfI7pun9cGr8Zy2qf7eVTc/gr/HZhwEPLmrlYRLaTlLxWiy7RzU1HwqpxyVOz99ofpZbqXbhPxUr
u2Bpr7GdbTGZJnGIzI6PwAgbV+lbyykjWma2SvcC1OjtSZ4dif8ZHBcrEmdwiNX5kZjDIMAQeBBn
6nCbJAR4QJ1Gn5DxLvrrtMzJHG5HXB7V/0YkL/y4o8D4QMmxPdsp8+rd7pOX1lCClU+2dBjaH0Y1
/fmHT6a0fC8Tn3CHCjyExuc+hGBUrgRZ3Ai6jLPFZGshrNnytJShkapKiDO8zvtGN+9hrEL8j8RP
SDgrsRYGNB25PEfQaeRYnN1cddPYRceL79wjea8YYMzG9M3tKR7d/jhXax0vR4TTuSBBmAnDmsUJ
Cnww6mBokA/qkPmmA/gQpwVQtcj60mkNXYcW3N2A3moLEGMll7wSgmOTCeBq6IIhRmfzQy4/W6dK
cmxi0+PEng/OsUserFDfSpG81cP6bpRsHqY5kgzpazvYZ97ga+vmajfoPBiQohWkzuRhV8P3EyB1
eZGeJauBIjx+S3EphCYPySrQBRTa4XVsyPZvT/r1QUdYrpcJDy8DjP+rGf5hucakfqGulYSN1W3k
FSUCIpUTdSmwuIzSf3PyEjCfBiBmIzziKPkjjt2VH3G1wqbfQN7J63daY9psy4Anb+IAQ9szNjkg
7FRqGzi3n6YSyO3RLgTCZo8UQmBMKNBnuPzIeeXlnYWgzNn664QUIFGUKi1t11Jau6oWQrGKiMVb
j9fDPFTHQ4HGR+46I2A4XTIe0tg9VyYAjH89JOIwbWTTIEns2UmQ5ZqC6nXtnTNYUpgaBMqpTkZ/
iyGTtjJ7V6cnGmDsS1636NyoQsxCxZVJh9C2Eye1JwmI4pOi1ytZ8uwlYqk6iQ4vLbRiDcMif7n8
QAaV8jZHidWxu/JUGPEdUNmHFI+UKPEQNxmOtydPvkqxpnj4Htq2irk4mfksnoUKPs6EiQM96wlB
GcB1wbZqPLQY5ee8gWLXyMZZLeydAlbidvDrFXIZezrjP+y8ok5SeUCZ0ukaQItq4xcHgzfCzlM7
YyWUvBALrKTMqWJr0E7mZ3g7WvjL6KlwENipHgDM9IfK0+xfruwV710e4xhXo1W76+pROpoqWm5d
EHqfJB6j+14ZjftQmOEjhQjx2ni19vqvZ0KhlILlpsFZBGB2NhNe1Ieol0fnnCcuwNcITF6tWIdO
Rk7odqiFBUZ5RghKJ4qMNdTskrFDr9IH4AtOCarlsXWl6IT+OdR4FSebhzEsKpn2d6X9vB32euuw
ZzSTQ85UGOX8dklMN0FibaQSHETug+EjhBKIWn+/HeUqK8A/VPDG1KeKCOWXafAfV1SUml0jC+EU
5gB0XK9OHiq9kTtM/u/FysGzMJO6Zho271meKer8mSR19GZ9cN8OggS/tFRDK4u9aowu5YqukPdy
mjcr6dtVhsD4PoRUZ9VRO8JRSEuD7CxpQF9HAfgkLP5USozbWvBe1shjhdW+Nf0Vm6eluDoqGJZF
uUKFuXU5rxghFwqLUnVKo/gkx3iT+3FP1xSv0sCg2ZW20rcC7iA8iXFlvS6GNgxWqkDR3pq/eQs4
OxCJRASdMvuN+vakxoPxrX/MMM7LSuur2ubfkB8dVr7uwoFhGUCAdc5EDfHg2VJKu8S1/EDLzojI
P4KWwV0I6a+wf7u9YhfSj+k9T62bg0lHymQWxy0TLbPsTDhjWzx4g3oMxS9KF9uexkFRfYY/AUvo
pU4ljFFypFHblXEubBmOflOGEqiA7pgfPUKUXsKFE53jjLZuUilPlQhfPKS9qmStBLQwpzyphEWB
X0GbZZ7h6V0V+lYXKueIM3orJZM0kiVtmyH/fXtWr1NJbJcVCqJcoirp5Ow8pQKDxFLoKWf0Mvaa
Bsud3ux36IGA/2PwSNiJfNeb8evtqMrSXGrKdI3Cnp1mc7ZNosJKdaOvzuIe2Mqb68sugheoRNGS
/ZYXwbekwwuwKf16a9WwrHzzZzICemtd1zFt3duEvvkd8YN/NEwnd51SejvKavsI4ISaYHzQhBlW
aO1LUeA3EWC7MWA/c3sMi0NgRVL/YS1a6mw50mCMhEWx9ezL1iPosbd0Ihf6+a4R0s/boa539pRz
q/jyTlxVS56lOp5uQm0GwkxvyundaK8H39LhVPjvjf1cZU9eZa6cYtcHNlh6LlgYtmw08rjLz0NK
3DZ+qqjnLBoeAIrBOVJ9bVPZlUaTvULBOM1WnMyuVzwrgUIkVXMyD9OaTaechci+NJLheEn2qweI
mlcjjEPPvrs9l/L1dzPI43QWH4cJbJZZIDS3zHzslOqMLIz0IlXlfdOBKcZuXkjJfsgB+mV++RlI
91ZqgTmOowomkm4qLTwTT6StUraPjR2ulM8WvjFHGwtJUbGg1efJeYkKRGtJieREgDoAMkeYpELW
x38uSzDE1OL2QANff2c3YR0rovG4Mi/X+S1XBwUCbg56RfZ8XqB+drKm8wrBimgvZ/TEsxjw3dBs
XEpG8ZiKfVKbx0g1jzzzV+o710kPMUmyLJqSE796tsJ1HLPxWLYtJwVLexiFgja1XZaH22Nc+PQX
UaZf8SHp6atBj5tY7RBFgaxjA96K0L1ojYOBs/a/DwVzXCOTFhTF5lu2bHs/reUhOENbekly1KH8
8ZNnGI9GuNaSWbgYKUOYwlQo/vEB5xdwbEZe1cpNdMaVkx67rP0jBLTJQvLuYbAdpTy/kzXUOoJC
OUBDQ5cg+BLia/qvR4wRBysXjWB6X/PrsdUGM+4b1zujbXAWyEGpif5bkhFuCMLT7VDywnIhuZsq
Z1TdLTFPKGUjs6yCt4gzQPLSQIZ3sEFN6zXxv5YQEQDHoAL4KW5+jMXB12GKYUvv52vl/4UtS70d
3zCVNJ365+yUlNU8AmfXD05dVsoPJIEj9EM6zuMg8J1qEggXORronStZyKZAUrs9C9dXtzG5iXIv
UKGYCkKXq5k6iOKNsOCdUfOxEvLr0ygPaIEYf+xWua/K9pcE4fXfx7TlqWnNrNOkng05h71n0p1t
HL+Gjofzx0tWKVvstHeFpj1jrvWCsMhaZXtpoPQcp+o6TUeGeznQtBE0sbk6HEP43l4ZEzSqR3u8
GwMZkqdcGkelUhFxNDx/f3u4C5cS7wha07LNh6bFcxlZkTIXjbcyPgfwDXeQh9xdo0ruMe3kaiXU
wtk0JbUqx/80u/MuQgQNv8l5yjq57v9AfRPfJr96rzTR7bGgbFbWzsLAQI4YFND4x/S8vRyYisq2
oqk19P1mNI4WxnQbSaTxgwWv4+72HC4dT5RnJpCKTP+dctBlrBJcn5+mqur0slYho1hhU1rfYW59
j2MHKpveLzFWP8sCBggaf5bSfcaIQl0Z8PSlLrojZDFUC7Atxm5C1eavaq6dqEkKfXTQ1aqtbVMJ
62gC1UPSOcPgkBLcLlax2l0Z+2JYrlWNb0oVzJ4t3STSGjCgAdyAdviUpO7BBumkydm+8VBUmxzs
DKk4ZFBDmomi4YHizrVd0ZVHvW0/RYME9NpudqEbvt/+ZQsnKEiI6VdNFsrK/LZHtU2KOkmXnULN
h1MTCLSNdehjt6Ncl8qnaadKaypgqSnazMavyUGUhH09OppbDMcqavyvmL5bT9KIimVReBX6C1r9
Ctlq2GlWm+9FWemfkZ/OVr7EwhnC080GQsCwOS9nizAAbSZMMTRnO0/vmrhAr7MoULHD5jOvgsfK
agDBDS+3h78wyYTCymx6sl4XzEMXgyeEhlVHVWL1wUeZ9QmRQ2UlWV+aZK5B7iHaIWzp+UUArdKu
BKwMJ0J6I/OrO8n4UlLxCJsftTiUtXSfo4DALbZtLbHyhReOLS5guiEmFz+F0emg+ZBSyaLI4mKM
haPEzU89KF9ySJ2u0R/bpv5zezYXQ/FoFNT+6bbOzxETXlSKb5XmJKP+rIYVVut1xr2TncIw+y/W
iz31GTRuHW7XeQF7xCBB9aQyfGF8tQMnxjtWXoZqmV5xcBid+VkFVHSMNTqtK1O6lN2wSlWaqWBA
eKzMHscS37nppVZzhrJoP+FOG/xUMpDCFlnyMcxK1BS8NHgaG1l3KhzLt/5QjMc6CRB9Cch4+sHo
n0PXLVdy2oXDDMduyxQKtR5uxdlmTgfJdLWqUx0NEL4oYT8NBpBhBeox7EH0rUZv5VmwGNEgvWLf
kmrNrynT70ZQ3sPoQCK6r2PtKS/9d+gS72XkvviDHq5M/dISs9lH7FXaMChuX67mjgb3WLaZgmdN
s6GPcJeP0U/RYtfRu19ur+bFodnTcUTKrFEsvAw1dVGjbigaxw6GessVgax4YLe/5Fgb4fTVb0KN
VOd2zOnnX16CVN3BblHz1RicOvuAkgsKNDO68Ny4/RdblBNw1hGJfbgdZvprZmFITMkPLYvz6OqF
bTe1iftqVZ6H2IdScBej5hZDUTNqqhefw/StlVfWyfXpbl5EnP78wykUhk3nJwoRczRIExRPa/SR
J3R4NzqVGm/9YuVkX5jJi4CzmexQ90/7ODZe1KJ68Rtb+yzj1olbaJ2vDO36DsGHmYybqi4lXS6v
y6GBY8pqSY7yM5Lb2r404cd3ui9WtrZxvRyp89AZnKoiMk+r2ZmT5noEZ80roMFG0UNfGd/8Hl9a
f2jqh9I3Apy/QSsOqRTvwsFAkTq2vQHeqDJ86QKfMijYu4OEPcZDLfflXWvgdAAzxt9WJHUQdZrs
pWOD/zCyDmVOWYRPFkjxl0SG4d1pWOGFPjqco4VcFdrd6KZOPISoFhVnXYzwYxDyDwmLjjgN/FM3
ZEgYNqp1QGvPhmmAF1rdFb/VKm92vqijN3zW0z++Dzavxb37WbRtcIwMxIADxFC2QiTWPkt0c5+k
pvVkDX2GooymbksUG5E+LrRPnl7qd5kvK1+tLgpOSM0IuBZxnZ8Laay3Wuhp937pFQ+JUAcYgrkK
00NP90oXNLuxgcN9e1NdH01UGXm7U6fliYAX3eU6GJMMn5moymEg8ggqG1CkhRo6cZf/iJF0uB1s
jrukuQpIj0Y7yGWqz2KeLhVtl3dYsCHWPCDlYWAvi1K2i5yvZ/2x48Y4mm1i7CIYGKeQIuJRH13x
rNRFfbRQdHkwKj3fNxnFu7EpIscYPPOuN2vlR+HiB8UnRJg0D8znNABSH8OMfuityv+kox+0VdFB
3aZNY6JqVDeHoZSiV1+zxm1XKTxVulQ54s9hrpQf1aV9NmVRU+9GxbBytgF0sy0NV1PTMw36yaxh
wISJjYK+QEgtxdarbMvVYB0g8uL0RRaJVZQCU4qq79Ed7e6pj0zEayGEfIHej1qG1JfdlwzDEbgv
VRM8YoEnOUUWvXcCE3g3wQQiDF39tYEy9hP7C31vR3J26oqghdSSDX+GkqaRHODRQuJhb6gA5SfV
krJ3CRLDGqRkYXkZSGTxyJ2uPxDrl8sL1eG4wyZEf9EycGpdffLH77nfHTjn32+vrevbgXvc4i1A
8RWO+jxSYOMbnKHmfYZ/5210qd7DDPvBTnvL7OaIQebjEFp3CWI3K5f7Qp5MMwUIPH0qlQbdvIFk
jKNoeqtvqVkk1WfJqNzHQhm7uyYy1efKLrT9GOfJa5O0yBFhGgCTONMREqm74+0puJ5sfghAamZc
Y3OJ2WQnDV4sEBkr9jLKKaH6UqYHqQmPuj38uh3pelWTsIEGnF7ePEPmfRYQmeEo5zRCjLBwj/Jo
docma6uVs2khik4BbKqFqUJR5NltGOiVHyRGP55rWXzzeN55Vr1yQS2EmPBWfD7YDMZVV1yOKiWx
BhmQIVwHcD/RwTOH77cn6286eZm4cP+pf6tMpN5XhdSmhGc+4Mf74vcP0aTxVMseRkanTMRPVvkS
izczjnYxGoKbNjxxgd2P8CBv/4irgVKlAHBkYGeMEbIxh1/ESG+HhT/m57hAY1ICQPdSouG+vx3l
Kn8hCrcdqgHgNXG2nGUVOkYvWp80CU8MrNTgitXwT60mX3maLg3GUKaa8AQHtOeV6aGf6gJ66J/d
MBOHAKan0yLov5bWKhxOF99tGg2tWbpGGqWMeffAC33Dt9CgdxQ0pNF5OVQVEuSd/QoqtK19PGkL
yAB3tVQ/qeabPlhPCTDLmH6dimG74r1hZEF35V32sp2M7BLbUdDIAzVsWKGjjO9Fg3DcIVZOvK4m
3IClS9jBnfkPJPWZxg2M6hCWWn5o3OSHhuyy8QX5mL0dBtuGPtJUfk799MTfFCknI1Lvy/iFf0kG
fD9WdvzSl50ssqfnozK10y4P8qZOyOJaYaNQXpj7oEcaxjIjaKz4+qwsoqWvS22Hepo9FffmoNzW
rVF/srGBUSrkBERT+KdYidZqaMpVY4qvC9zwLzVhaoDOXkpFRTbhRlXwkiE8uC9HZOmVEFV9SUkQ
Qm/eXFk71GV0nLJS30KwXO175PS8TNmmIMeeA6n3vla9FDxKk9VYOY7aw+gJczPUsrZ3vaRemZer
4336wTRNp3wdeO+86BWmUq2ogWU6fqvUKG+IF3fEz7QAsiyVZAa3t/J1Q3MKxzOSxh1haWpefnHd
jtOBvMJ1YgxN0OOVG+kkof3z0nZ4INUaKiKZ3T+VRhnfY9DSPaNO330GmqIhPosYDLqh2b2h1pPQ
kB+4D4i9JF9v/8allcJs0A/jENdgRV3+xNBw82isenHG8uoT7u+vFXo3t0MsTTrTPV2otBt4yVyG
sCvPTssotBxal8fALuBu40YS8IAI2Qe3Yy0Mx5jQ7mAoaQpcFUJclPRiCO+akyVld9KUqt42mWas
vPwWdjJO9NxCgG0nqNtsJ48tOkNSllqOGenRVitghrVeYWxNeexXQi0OSDVVnn5iasDOQsVKYY9m
TCi5kO5KgAVtqf77c4nPz5VDSWACF85WaVb4doCaguaYFZDtUuh/3DE5pUG/sg6WZm1ClYDSkSdq
4WwdgNWLRw/rg3MVVMqDNATtQ9wgJZB6Wbu7vQyWQpkyN86EPuUUnK1qLzXrNC4y1xksI9nj4v61
LizroTGtcmVQ1+BTWEymQnt1KrVS5p2FQhQDby/6E45nliBApR5tIIkBnist5CYbLe97n/XjplTN
6EvOn55qKV9ru05BZtcsPNaJXcQTaHJDv9xibYxypJuGhmO13SMWhrSobP8J4cqTBF9aa5PzfzG/
GIPzAAVCfNV9a+p8RPG6tBxNRzJfQvnAl+XnJrN+346zNC7wOxNTlwe2PK9hF6PdIySe52eaYWAD
IwuHDRfDirTaMq5Y19YYMwtnFS8tqL0Mjffm/MQedCWRkE+2Hbuk9peKINjlZWi+p9LY79tCX0uQ
rspjrB6LVIsRku9Z8wYq/lZS6plhelaUbwo2fIp5V6T1c48CvFE16GYgGnB7ShdHSMONk1jT2Yuz
AyWRRpLWxDUAsWYFojkZoPM+KJE9pYilJ/1aG2JpK3K/8KSU2fxX+WwrmQbqPVFyVkkCZBmryxEV
MV8tP98e1+JSgeMEREfjMptf7T7egBj5KN1Zk+sXO2zxsDDU+25oH0XuPSFyqKzc7ksBJ2IZ6QRV
CUpAl3uOTnFelRKsrkbLH4PG/dRY9ogAtZZuNb9JMBSpV4BIS5+OXpAJr4XDBjjRZUS/sYBz277l
IPxA40h+r2KksmxJ3MVxs7JMFs81Dk59qhMzxnkKKVHbtBGYspwmc8jEHlrjZ26a+OLeJ/Jb0r3W
gyAjH55vf8XFIQKxnspopMnzmiq+RTGEYbl1xmy8o2xzTGVth6zrsRLZ6XaohYVJ1Y77Tta5xsnO
LmfTE67kQrisnbgKt9jWYj+rN46kmvHKZbQwJvqbtLenujRVwvmOCyEexm6mOU3c6t62xFuArkyR
3vWu32/hBWVr327hVKE5BnYUBAHjm4MjYgyRO9fqNAdMWfBUmJ5+tsM6OeQK5gGdML1HbRQBlLPc
e8xHnKFgfuqbqiuzB4x4DmWUbketFUg+RvFxpFryHbU0b5dAKFrjwC3sIkwC6HfDpwY0MwdXYO8U
tT6gIaex9IPtK8c8zu9MSN1YGqhHJSy1lW279NnpWZEeArO/JmNqHSC+UJZUoEH9H69EZilAzdJS
1uC7UzYzu5JNMn52DmeeATb5cnnVppGLyC756nl3zJFs3OqTEkCS1IeB+uPWz2NEHqS7iCP/9sJe
2rpAKagUayQljHK24My+R6Z4KpZUdp9/8dpalbBxVosXbho8GiE0QcEXVVod69LjEaLQlnzLy9Jd
yV2Xphr2LcVLQRZ2hWTAarLSK4+pxuHlhx7JP7Io+KHmwZ/b413aXyR5qFTQAAXfNpvpSO+6SK6q
7JzU9S4yi6OUqLtWRikIhUBv+18EmzLlaQHR/pzG/KGfVbAyuyY0FCdpCpTZm6Y7VrmNvEws4asW
UyG+HW8h/zfRGgFPR5uJiv/slumNLLG00lCdpkop8oeVezRE3fz7atBFlOlA+TCqqKNi0ODg5JQZ
CuLlS6K/3R7G0m74OIzpzz8EMFsXiCOKYFC0qmfTRLQKP469gournIOMy+0ftA9OFBpWPtfSE5zK
E/g0OPgUz+fltEBP3YZTZ3SaugC6Ejci2Uc9l0kmuvKXgX7DMfVd+67CvpG2TTvso8wuTjEEHAzJ
rGGSW+73KCGVd6XNu9xw0Ve/PTdL6xfpDmp9/9FfmK1fLTK90gvT0sH07XOVYwjh9c+Ayj/j3LlS
j1v6DIis0KXiuT/hvi4/Q+8NXNmpSJzKcv8ESnnQtYayRHQa6xLRpeafHqFADESVlfrt0imvU9ak
wc1KFvMLCa8AqW1jQzh9Ofl092B9Km2DwR0KW6ON4GmXreybxYjk04BfeNmS0V+O1PWQkurlEVSZ
j14aAiR99lMTaD41wnR3iMEjGKb34Ur6sjS/EJ/NCZvCSOdYtswEEpIXdnTWggomt4a0Apa9u5J2
6JgN3wZTv3M167EvkpXAS0fthCCgyk+R4OqYyKMKoZWBo9Zy1fy7XPfhe+73tG0lVNH//XIllaHb
ibQlVYnZCZjkcd97cgOuKDT/6agdPRbhaG3NUZZPVZrLKyNbOgCpuANaMCag3vxpy3WtKbXVYZab
kZHodIruusTrVpLBpT1IQ9WAK4XyCbX3y+WCM+SoUtuXnQGIvZV56EZ6+SaCyo0cuBysTOHimCgI
TuCZiaMyW5wYfg7jaA2Jo3XujzrQP0dF9+P2V0JIip88T0B4WlL8hV+jQPC7HBLazLIbY7HsYNOJ
a2ubIyBdeNZWVxuBSL323UwsrC9yOuOJriVbCl7uLhmHn5lioAuuWsmD0spOmPktKsHCe6CA223z
DNPAYrJaViXep0WUfaPG0exEg2Fo1ePgMZg0X1sN16F4kL5AAf/l9Qp83CiPDrDzsebwUB3AMKHf
4yLwhfw3PfR5gwWrVo27wLLj+2qAygovkS9QJ19CiVqtGVo53hGF96iEKJLY/qTtbxT+JsoNY+cx
0G2OW/fW7LAfwfmk3IOaSDdp4hvoeoTJbrRR8x+kGB3YHlvdOEbotAo8LFw69HP99nctNQ/wIV3g
6JhejCK3QKsr9bY1kh9WTGUMZGS66Vr+n4/IcRgH+S4pJIHOeiThvGhjxtDhoJh+7YrwJQ9qA3mP
wNxq7Xiv2+2fgWT6zsxNiR7Z8NtocWAfuJGAEP+OU/mbn8kQPVE/6lvb3gZa+dVqAI9nesknQ5t+
48biffDBZdI7eqLmjFURsgJ51dGtHhT8grLi2cotPLjH3thIFr47hVEWx1YXn3Nkp/Dmcv1DyTt5
M/aQsCVb6RE59SRKfulrUuGeFHRmtg1lrd3bbqrcA6NBFAWtu01u8AlYF5/K0vwRdj4wpfBLEtv6
E6yHYTOEurEd3PAVGgkewbbYxh1l5CAtnxQ4X4cISu6dWuISW05Sj1bbV3dFn34n8/6C5c/4Ogos
Zroh+KzpA54j9aewH4MXfajFndcPOK9Jr5KiPHRZ8kRLqdpUlZpt1WowvuRJ8E1Okurs9l5ylEWU
7JPSi19k345OSWc56LqG+97Cgi1AGREJ6199Zd67HU63NL32QTf4jJtBmDTC7rALSHe2XZvbDtu+
4+09ubTtP+7IWZaVhLC3/EZpz3Vrbam4In2M78TtGNcQRZqHk3LJVJzm8THvMilgBWwz93RnYtLU
nnmv9uZLBdbLyIJ32v7QCHNr15liT7E83KWRgnOV/SIP/l4C57vycxbuJYsCIVV/srBJneLyEKr0
NqbClOhOYOAyRIdROdp6DHgiit1/f6jCfKCOBvlhEpKb3UuuShZbhEV8Dmvah1WkqsCFopUgi+OZ
apFT0XOi816Oh0uqz9vUVrFIqA5IQ3BUYZ+SKq8rX3H6e2aHNwzz/40zLaWP+TL+eFEjhdznUYIW
PEVdaTxHbojjkfcH8dddVCDQ1OCHHJrRQZLNw+0fsHB50K0B02QpMkTXecLmJ4HrgQ3SHK8HwLAx
c8x03Tyv936Y0ecocWRqdfxPbkddml2IpywTm6ooiJ/LUbu6j8+OHZaObrVg0wpPxjslCk39qDPM
FVzRwm6EmiLA1EyMfsQFL4ONQ0ZdXlKic6v6/+BBj+vjIK9M41IMumusfIhmdB1ny0XrdN1vJS+l
xjRs6VNXjbS7PWXX0BnA+0T4K/6nW8o8czEalIqH0pPPZoaGVhiewZaPnKa0xOX6TVQF4GRcZIZn
MCgrm2GhzPS3dQgrdBLEm0NYWrq5imtJkiP76ZmHd7EZcI621fqUlckfRe3eKoiDK2tkaUpJBm0d
SDsd53nuJEWFjUeYN57BmkcblJ5/y0Gwvz2pizFoutEHQHMPquDl0sB+thjRh/PPpd8Gh5ByClpl
Xv/6f4uiXEYpBBalXJqpo7r5DvjCQGpwO8LCfpp0XialUhoo11ktVXKlMz3vTDJibvMg7vZU4+nF
SxhV/xehJrnQqeNGbXo2ZUagmjyoI8kxwjQ4U3W17k1YsXddqomVUAtfh23LmlOmVyyPyst5G1IQ
vnZfpU7f1oBL0dPV1H7lql5Y2hcxjMsYXZFH4WgHroPq5lvVpKi3R7usG94LBes+/IC2mb1G7V4a
FwU7UHA8zc3r0pKwRgHl33CKvFR2dj6aiPmX0srsLVUHEebBIRt8j25TDLgcGpjQMi8aPlJuRY9u
7x/DyWy8bJxAMu9cRNmLUnq2QMBvgPH/c3uV0JLkb59dbDZdSpNnD6c8YlGX0T3Evw0brIGTyaJ+
MmpPfQvTXNlyGYQ7dLKecDoorceoLj6h5tPsMk2G4myNXxFY/aPA+HZM7oNDqvOSMeq24WTD+2ZU
xsc0+wfUjmZ/G/O221jec9a9jSh+bIw0fUjxzau8+NSlxilq5IfetyA4aYBO8O9JduA5Ea4L0N8P
vHKjqbl6MLp8OEZ6oWykdgh2CfoaCMFJ/lZXPg1yk3xRGrBHvR/9UIIO7zbDRnr7MW9D3NeVSNvJ
co7gkZl4R+jG1VPTKgHcfAWDWKG8unInHutExEf7pItNNtCt0sSxaO3fynMy7LI8AYUkRpL3r6mr
IrleQ0gDzlxtqRc3B4xLlE2BscpxsDbmeDa33ohRsb7R011bQZCIDpQeyoM14PbmRgJ/5bwx9qFt
dFsLRDan2WbAl9ZK3B2PeZwMhycfwSTRR7ux+qFJT+EkjmnL8Q41L4lWWmO8S72k8qRQET4FVogF
W49ifWLq22Gs7KPCAI8KWjL7PFUwISlxjAiUzt6LAOMpUKXxdlDsYaOLLNnSEA932VD5B8mwkAyp
7XxbhujZY14/bKmrfx8oTz/qEbx/weMA6X9XQZpSBK9wz+V7SdXaYzG4/TYpbPlTIYbuLrNEu1Pq
dNijwAuxuAyNPSNIXkGU17tC4FYjcE16GSF77VG9iQ9WEbo73ezGA+WMbgc2CesEnDDh6mCXGWV1
/Sw3XnzoyA42sKiqx1HpsBzo0nAX8fD4XA8Udkw03zdWHUubXEVG2OPBwqKK9K06+sF9l4SaY1Wh
fgBcoxwM66/Pk5V9ig1PQXHUxIGsKoCpZJUW7wD2uz8mbdldH9rYE1tDiUq9mu+Vofe2cpEAb/eB
WhVpmd7RqYYG4NvuLs+AstW5iceHrfp3XpNYmItjwCOUrNwpvSgO6BkWKEpHBZC5usO0TpPcfTcY
wzeUVRKMlCV3p+B7v7VLUPI6RBGYGn2zDZHu3Xt9lJ6ywqL8qeJRpEi1usWWBLcQMo9taMQBDBLX
3InMdDdhL3Da0RP/gERTcdfQ90bvVH20cgDFosz8z3BocWUMFA1LIck74n/R3GM5/NO1Ew1nndR4
NKmiYclQwDEIUranPNI7xp12EzStirmcDpAI7srOwCX5JeiCYpcp2BKmYOfvLLTX8Tqthk2ueMbO
gmyybdp+2Gax1O+VXkt/N1R3dwkGZntZClBlz+r46FlpvEXart3n6khdxMLxQWQoB4bQmvdyU2OX
rAvtOOa4fEVNFT01YLROaLr6n0KO2c2Ib8d+DFgMrYdnBCKANto+rbf3oeTvir4dWRag1rvB9PE9
q+tTbYpkUzRdtkdvuj8mgY/BiozKglVYOFwgDLRxO7fahaGi3SGQ4L0YGIWe0jT441eIIBuDjf12
GeAYUPMxshJdI7vNMb/D5cQYo2KPj4G512oV4iqQxD3M/XpfFC0LQ42VvWplYp9lAteyyI53ZWqZ
J7WuoXpaJaqBCYQAvYqwmop89fl/eLmjFxupqYM0uVH/k4qVfGjpzuVOAo2qWyyKefavY+UxBgge
O3UW31F6xxHncRB4LCQ72+o2UhitpHnXgmqIt3yMOLvls6RW5S4ah3Op1p8lVgyYFgcPAUfXXMys
h1fP8x90uzsWceiYesMJ3+MJhfaaa+1VjrDbt+PfJGl+OSoAeOhOkrVB8bi8HJHGC3It0E0nKACt
Ye1FSUehMuloo4VVCKBSnAJrgYZCJoT/YPZYQpZpE+88PRnvPFE2ByNGUtiuCpS1uJc/B9n/4+y8
dhxHkjX8RATozS0pX0ZSdXe1uSHaDb33fPrzsRY4qKIIETPA7jZmZ3dSmcyMjIz4TW8gPDAKtjTU
iWMABT9i6TDg1xV69fX+719KN+nlQk+n8s1ZmBVRZdMdG8tqtUs9Jn99IT0LApawsbmyT5aePBOA
dtK0EqnWzqEesl5DK0vLhPRcGndoWjVYKucJCEtMNArKWW3mNEbi2k3XYv8HdOBJ6TvceUsXK7T/
MGd4tqh2Tc/Ief9aqDMzFXPfvfiVJdh1g3WHm5v0NsTUXMnc9OlBMN8e6OvBTKSmMkHEP26PQXC7
TOY1ebV4tYv4YAIsRdD3OVOpXW36uC60JzmIhD9loOFRlAnFj9Fv68+joIc1BphDBkknRAop7gl6
pmuerR7Xtjit060K09/OE7NFhQ3x3jRsRuDThuvizImqvD0WMnmDrBcHAZWFHi8petlFne6GIcAJ
SMwk+LAVtps7P2gxea1cV93krSfg4ph/i9EfprPmq9Rh4wJX3yJLPSx6AOltOg23ShuWKu6RBESf
K03FepcC7LX18Tx2895ApWP0u00iNdqhaHwJs0FPeNDVLn9RkJG7BNSgzkHiQ3QD8bALh6zbKO5g
Qase9Ksgee0/XIqMNXjCyiN4KaEFAj0pn0kyTKHZR8GmysXtJRcuwDpIBgRZOIzp6rdfqMdYypvA
JUBNqvmzyCAkGXa8ndFdUVl7QDcYD58I2XvBEPaaWqOpMgYrrcLFecEf1+hz8xaZHzItSZKRK4BD
Jnl/CuTUJlD+/bOz0C0juQCLATNlan7eTEqKRauX9Qs1+8gGrv5HLMXHJKhxZSzSrauZh97QseQT
1hAyi8sJvwL4G2UZsGkfT1LdkCf1ppZd07H4DgoptkczfDbJK2xZFX6Pen+4P9WlAYGlTYr38EcA
KXwcMALMJWEJMVzHuPrcqfomlxPbt2q08bDfFgV5pWu2tLR8uInxw5PyBnOdGF2Ht0hjXhQx/uOW
yYvujacQVkkyiLiBNfXTBPzihglWkARvVPN5kIKIR7Mf3zacIWaXgGTWiFJhR35Riqh89sMiv4y+
XL9GWeX/HmpVetazhltUD7VtRVJT2lVRKo9pr3ZPjdHXG7E2/FPhItZfkr06vcDLO69N4dTpeX6I
SanspC79Tdtp4VOAtg8WTnKyH0sXhD1pqEO7UH/M86HdVAnm4XGqrZX1Fr8mWoMTnN2A3TJ7xGZq
J0W0Ya2L3HoutK0kfJYyF3nFpowfI6X86XZkuPd30NLlyj/y/8eczuu7ivDkTtIMIN8vep69wsg9
Bpn4WRjdFe3exct1IovB5cKA9eZogMJtWzr53lWLOu/B5Vo9Cp3J2zQv3Cdfzptt0fAcGvi7tlX3
6V4W2vohNsW1CS8WKt7/kll21kNXDXQRaJg85JhIZtU/oTQ8loX4Verll8TKf5fusJ8k0FKXK+j+
ck//8JttjEoSeSilpv91V98td9fpqON4A2YRw2iBNNaVR6nTrb+5qfk/mqGyVkAgiwd2gnVO5Tqk
NGYRaZLq13MhpeBU65qNk/CxDjxMULptIns42Qn/FJ67L/vwP+RsKBiDGJAhCN7APEWRnowiknS3
AW2xNgm+tdgUbxMpztfSl4UVnfAf0DKIDPAnPm5grwuSdoihGWitpR79QawPuhe033Pk5E56ESgr
K7p0SN+PNzswXV2qVTiI2oUM/zcUg4daTQ2au5LiDH31t+zKldC3dELBVVOMB3MnEn0/TlAXmj70
EkO5YJgXoH2svqLjk+M6mO/v783lgSa9SboW5IKzgXy9BU1UCeYFv/Rfeeidu158jSQMze+P80b+
mR8C2on/P9DsBHaJJmdWHONz6ctxvJeGorhaEe5UZiFLv2KI5r9ywer+5opYPSB9Xz0Evmw8IYQp
2nAl431Oxv1MMtpv+hYQoprE6gmV6GGllbP0csSZZ+p2UnGk9flx5aMmbuRqIjOitfc4mNlX6ly/
irz+kUPPLEv9tazLFUTTUnoEqHMyFQNDfNMILLTSzXiWB1fw7ZjZKg8FKdjK+i/FIC4YPHno8Ug3
b4seMnmZZ0pwLRrvS6nXJ6BMRz+2vnqm/u3+p14cCvEeVAqZzE3HoyjKTsCUKryqnWCdXT3CpjSl
Y5sPsruNNdddCTtLh5PbE0FCSIoTjujjF0sS0BlohVPDx+M7tjYwEGxf/Okq49ZbI0Muzo2oqkgA
fqdY93EsE9eVIbZSHHhqEgb4oTxdS7sfzFNixF/vr+PSTkQVBM2l6ZV20xKLWvSH6njwrq4IgMM3
R1trq1NkjJ+ZrTOmw05vjJXccmkrsvWhYUKep4Qzy7gagkE+dPRDMrU6qb5x7CaWxf15rYxhTEzQ
99dhYWWd3iPjMuaTz1lM0uqKKwF76TuxIagcKDKgpXlYy+umEV1EOa+t27iY1lvpQ4+ESCLXFSbH
6I7en9JSFIXNjagEjKkpcnycEp5zQ8Xd7l1FioO7Mg+GKdfUDjqfbmX1FoeCRAHGFjQiqdXHoeqx
woKjN6KrLMSebVaTLnX+w4rC1/tTWjpVtLPx36ADJ9804ToXMBSAq+glq7NtrxlXyaV8Jyrhrixl
gB/FuPJIXNrufC9uPOZFN2k2MWGogZqEvX+N0/KLPEIJ8dr0ayeWLy6+8HJgnvykWbOeW5wlSD0U
6+kDi/P9niEpPU70zouRof4faDlKL0YlP6MHWe+7RByvpRysaSUubU6LaMUrHBTxraRnIac11UTt
gszHk5+qr74qHgsj3Uqt9OX+V7wdivKzpL/BZbCbnC+qiU5q6GsldVbPPxmicAnj4VOLa7QtuMZK
un+7Mz+ONX3gd+e678A0J6rvXRMlRBQVLZsXWddb4OzaGkfxLc5+zCYYCxQnhXpqvLQ7Po6VSp1H
wUaj323UQO++tn4DKxyieORtuKDtITd3Sd5dYODn1HUMfHqll6oxkQGYyuSHydWjRNNU1R7HPqJ/
1TixJ9OMegTdQP8cxAPSslL1l8gEhNkWg+9xcJK0q5xasLFySD5YweLwJuTPOmZVNMn4p+rm5zj8
UkrKNqO6f/9L3kZNZqySJpCSUNSdo4VkQQtTrcLgSY/VPc+toyVI3+8PsfBKYgxaqjAfFJVrYPrC
775gLg/1EBCVL2ZccMYB85jKpgiVbBsOqfLaIN1+Edqx+ZlZUf8Limp5aIqy+Hr/Z9yeScSU4Z2y
ccENAQL4+Cu4g+I0YZYXCeEBhJ3QdJKExt+Obu1tzG6kgyfSjLk/6NJB4W3GS5uaGArdswiOMzD6
SoXYXuikfhfNYd+27lUq1T2AjX/ta6VPyRGKkcwR+cH55ZQlKsAnDXohKJ7E+tOKuyRttka9G2n8
Nem3SWri/uzU6U6dnxeIjBTfKC2j/jNbU62dlAbp+FwocOvPeCGj1VZJIj3YQRoA3AZShOFaifCg
kA92VoijY9H405Uzpne0nHqrbRpbx+DPyXJP4P8diNpW1qL0WUm7Hm9ZkU6xiWZ8VxndNkIo6m/V
oC9WuVn1Y/KrehRMSe4hMVvdJ1MUgn0uR+B0NehLgVfLr20HyDJUuHXscvgEXCz4RwyD9gqRLvlR
CKVIF7b1Lq6UqT/vL85S3DKo/xOJJxm7+edQ+1i2AD21VwBAJ1iRx9LP/kRl8s9/GEZHckojZoGs
n4WsaFAj1isC697nf/s8/BWI7bZMh5WNvDAb/F5gyUKRndyzZsMMsRJJvgdXLIrCE77ju9z1D0i0
rSSKC8NQqIYTAaV64lTPEkUhomnoluZ4mcrY8N8KvHJ6/FZKfFP//Yy4oCVuaYAebJLZjNBogHnr
NcE182m5VL1q2fngv+hGssIxW4p/jERJlZyH8eaqArHsSVzDaXRNs4H+dCk/tBWdb33U4DfqTtV5
e1mJf9NBxpZQynb/eoMAd5p0LcDbIqY7C0FcW6FUjIaGG0j/Rcj9g5xLvwugFveHeXMJncUCxkFg
ifctL6a5oAFcSMsDe5BeuxitErkrKJH3ZvqkwY53hErxnvsgQPFNBxYaVaK8G2mo7xqhhtSU9B2a
K0O4aWNRdgSPO1N3g+ioqT4exVE5ruQUC7cev5U3K11v5PXnnYMyFLS66cb0SriMbDPKz4EZrDy/
F+4bGsW4u07J563qQmpazSgIhnH1c9FWu3KnWNkRlhmAQIMu55pN0uKUJjQs3hu6KaqzzzxGYh1n
bVJfFSu0p3TELFZShaV9DFuULhIkeQCV87q5Cv6/0nqX5p7VvkRRsw+Ioakl7RXr+0B9gdUGDIWH
l5Ks7OHb0iPQwAm7wM0NVXNet2pBTreWp0TXAF21FpSDDQYqNOywstkqeDeu7OXp7M/3Mo9VqssA
feFszhbTb7N0sIJYvuZJIx16GYhOKJc+KK8WAFprDLSzTMHaDGY77mNRDR9FL+amCgJ5JUot7aL3
v2T67O9yp1JX68BV8Q2SsuEbMlUJdArLs0szPheRxy0Zr3zlhQisTTZ/07XFcs/TJN+N9WKkWQnP
Uhq3UA7NBwBC0TNSIeJKyFhIjj4MNf39d3OjNKGliVYGV1/Tyo2RJ8/pgKlgaeyqtQfL4jJS7KDf
g8zRjYK7mDdh54lJ/GJIxZ9JWRbHt1dP8A6wOf7ShFrrDKyMp82KEUqIThiuJPKV0iQCsv1pUAny
nTXJZfQbMSxXmmnLS0kzi/gu30pLhFoRiqXb5Fevix3L2EMkodHrOvDQVvbHUpzBlhFFAvCfPBqm
mb/7aF1gDFU0KNUVXJW4cQOQWWzSlStzcTo0NScWMy5Cc5hG4YVwWhvskQSjRFGt8c+10Lt2jyFJ
7CrH+6d9aUZUw8mdkXZEo3o6Ee9mRGFTTRpTILhERXNsWyk/DpZarRzkha4VCdS7YWa7Paxg9bc6
DmRV722K5FQgMzfWgJ3i6rGqO7sxQdg1nVNYP3RrrZt8WwVhcNaR6fEIuanHG9DbxKCM4mskF+ax
q8xxK/dmfEpEIftlqEHuhKpu/ArBGq2s7tKnJHFUUY7mHiS1+7i6WqF2rW+FOF11/ZPoea9a2j4M
ufTgjziM3/+Si2PBJzToKHNLzXNhyGpNEGgAAroqa15MOQt23BrdV95Nwsbv07XxFm9EDRdh5BZp
ZN+UXDy10b0ykHN61oe28xz+8IpnM7igDBhZLyPUgtpcw2AtReipIoiUAHchr/aPKxrgku7HAdii
IBbHjRmrYDL9Sdt4TT16cTkxsUX7ZyKHzMuPRaUoQ2B6ydWv0ockV6BpFGj3ag/1KmN3aX+COniT
z4WnMS+2RyB9Gt/rssvQbMxwX+YbbneqH7W68dY0HxbH4gVDM5GGxU0TrDJSXlJuIl+R8DvEhYLe
Q/Oa6J5TG8kpH/0n2Vtrhy2tpP5uyOnvvwsxQ9U0hSL18TWXeSIbYm45An3/MCy/QFlcuQuW9gcV
AN6ESPvBt57Fs6AHNKkHxeQe1eOmXp/QfXip1OrfH2xKGsRoAorBI2r2fvIEX66sJtd41TSnuk6e
zQZQvBTvMkC498/1QoSG+Ty52E2tJpgZH5cvUYS8zRS/mJi+hTPQmbFR7l4pFC9c2WjDTigXOuqw
QGfLZnlGWnNrI2LuGuVJiDxrz7tNdSwzdG2ljqyDgYXPynt3gWzAFarB1QNSie7m/BVaFoYlJIFZ
XU2l0l5BsA0PwhibG61yodtEMnkR0hDnolW0HUqg4lYJAhcqQlE6YqPLZ20U3W2S591Kp3hpNVBW
gqiIRyQNm1kGLBqdElu+j1W2USCCMby4ivTS6FpiR2J4QUx39+8/MQBFYjaUJvqks6BWygkuJLmV
Xa2u+6v63bYqq2/3h1ia0rshrFlOViu9HFl9k13DuE4dtCBSpy1qD6Bzmm8GqUhfepKRlUxmcVDu
Xqhr7K2bbpsVd43c+3F91cUGmLL7oAoFIsAH18ghnbsrR19ZOPsTcIGjz10LBXS2iXkoiBbWtfVV
raOvnvssWtFz2o6oeRZ/rDR5RNMWucFd3UNmyIZw+o9jUyFgHSXWBk6705e/XCE+jHmq2UqYOmWU
/AQaea777FPYpsfaRw3AfVS09hS4TENDeD1hDamripX5PHjKOZUN1HoxdTcQvF+JBAv9fm73ye5v
krexbjqJedKWGn6G2ZUWsfighKHoqK5eb+hUDXtgB/3BLbuvuI1I20rQRigSPX5J8SDaTVWNttQM
hhPlA5pkKl62ilXLD7Hh/4crmnc4zwwqZSAu55I4tUCDQg8T5Zr4pbDR/SbYQPEoN6FHknB/V7/d
wrO3KoUlzip1VZBe816MJ0+tcCgIVzVE/09Ln/umcNJ62JpwHojHFJyGzA7BrilCBM89Po1G/RQo
4fb+D5lO6Px3UFEBk0Vp7pbcbAai70OhTq8UiJwi9Y+yCc1EypPOkc0gIr/1HUv3DsOq/+PCGQOZ
ibovyRAcz3mR3fR7DxmMsLya7Re9LJ9c/682jE6P3PJQ/L0/y+WxKEXQpQQsOe+TNvTG2wpH9asr
1NqG010C4DWavZsg3FJqmbhR22C1HrFQZ8c2HlgSFpeYYs3rEZkweppR5vW1C1ppV6go/YgjFRCx
eZxUq6G5ps+m7lV23HwR+pW4ufBhaZ0yqoy8JZ2c2VVglIPclTC9r3Wnn8ZMdLI0/Q4l4VQY/iZQ
xe9BIwHHVryVDbWw1KSeE26ZaiLF01ksa3uzKBOuwGvoe/XXOhn6XVm4AuI/qRdiJKJmdu+pa4rR
C6ka8te4OPBikThX0696l6q1WQJYvh/dCx3+8qD4Qm+/2Ua4Zc9LlwbXysW3OB6P6QlSQIFrDv3w
B9LUZoChHOqHemi3mvBUWWexLldWc1qt2fGkJsvzD7U9igTz9KZEaBjFigkeIfEJ9WrUvtXlIH7v
k9xbC9IL5TO0xzgetL8pn81voQyAspFlSfTCS7TQHEv20y1KRtYTWtICpEIj2GZ1Xkd2247jZz/K
ko2YltVzL47WGixk6d1N4siHNMAP0oyfbSNZaY3QCkUI7gV2iNYYUWQfqs4uC1PZSmo62p4YKbZS
YCGju5X3JNVx6gyFt1ahXfoCkGYmTdpJZ2yexRbVWLttDZka6d2zWSRH+jlHL7Ne/3WEmognaJ5M
nZQbl02MBRSDUJBecsWz2yq8ltlZ0Z+MzoRHuZZwaPLCtkJ8E2kwmsc8vWfBIWlQC4EGFl+NErIG
WtCpI5cR2Kwenu5vEqPQiSI8ZzpFC44dAfIVZYYcXpeo22YjjE4r+vo3vcoUxNRbM8ZBvHJ3pWwE
hR3GkXgUlaLeZO1Yb+LMaPCtgawJS6yIdzqmMH/9tlMe+rxMnJ788cEAuF4h2BVlv6uqC1CEia1k
33piUdpNkXAjdFrgCIOr2RiDNp90FwKfGkfID3Q9fNQBnzhHB0R4ilIdD/FBbPfUTXoyRXRvvLpL
bMnCYLHQPP2IDaK7wQ3T2FNbqk91oJv7+99yacuwWdAmAamFDO/s4VNEhS8paN9eRaXMUR/CuaVV
hR4Sq7ZWp1keigucJv1EfJ7FPbfvi9gS8/GSpOqv0MUm1cBrIcytP/entPD6trjCqATBIodHPhtH
NVHTLGLZJzXKtPNopbY1Zs80NWDGenH+LFZqtBvbIl150CzF2ffjTr/rXVw3DaH1R0XzrnIM42eK
hLtIk/HlMKvfVSpmK19ucZoG54+mOB6A1izqIG2ppWXnC5fBzb+OmXustfo5y3fk7YNNQewnfqfb
+yu7+AWp00DiUCE1zFfWl2WqCymtgjCXi23lBtCeZcGwwct3/yXCg8CfZOwpMtykXJA0oTJ1hXTN
6xRRdtHxfSQ8klG/xMmw89T06MXS2Uqqo6y5e1zZ1ya71G4E+A74f8Kiq5hIzL4nLkaBlZfWpe4V
eqhaPZwzNRGRaMqH31qLwkcraMOzL6e6PYaJ9Y/caSj78J7ZlmKBZtqQqtdAEIJXEAPCXq7E5Ch6
8LCcQonrlc2nLkTJKUNHYpci4Y2GttsHGIuUinEZhT45eG5ePeh1VB3ub4Dp6Hy84mkwT+gvZTKg
AW7ycUlSJVakwm3Laz0MEMnCbNdl7oNF+WLsk8fVfuBtXvhxuGnS706U0SRCpbdieY2tSngIu/oY
DOreDQEZ6/3w0zeNRynLvusDMNb7E12ou05DYzYFgnXSd5lVC+DDm/4YevI10xJHRze7i/4oseSI
NSy8PyHsU92bbHb+9WdEspgdB0YXxVhKRR9n3EsIDUixBWSggb3qBp3iWPmqavdtpGIUsGeolGBc
CRbz4yiaV1d6DqXtGovpNq+MJ6kT9mKknwRfX9kxi0PR49SpToAZmudGJLdm0bgtQhuNKSKPpjmi
52f0V8NvuRSsDHYbn0gJgQpNthdwY+c3jIcdRSdlbUgEls+uaDzUqLmKEhzB+7vj9rAxDjBWLk5q
STdKnoFcymEYhNgGhzmue6P+IKL7cH+Mpb1PkiUS/EjkbiwVYDolaa6U7P0o/dnVyd80EauLKvYw
wpLGySSvc1TF3+Pzc3/ghXR26lNR+n+jPQL2+rg7Ii5XvDYy42JKwue06pw+cp3Rd0Nb7IpvRdVm
W/wOD32g79Si/iYr7sohWIgyCGBNhQYqlhQ3ZmdvNGSXaCubl7QvnKb+rUvoIPQ71OpiXK/uz3Zh
md+PNS/Z0aGKsB9K9EuWag+VO+JbUbZIKihOl/anXrLOmVm85OaaCenCuWBcqsDQZtmy8xaL1SZg
56WuuwZSaKLO0j6PfXdEpvrHYKyVJRe2Kzc2iBn2EnJqc1RFlEZeEGSAvJu+AKEWlOk5rLHtvr+S
SyETvj5+2jyDELu7KSGo8DcGFbVB3pmTySl/xP0uK1+QNneSiQ0jRE4qr0mYLXxBqgZTSZJ+Fe2d
WcgUElUQ5RKiNOos2hiqU1NHrv5Sh8Sj78hfBLG1UnKVl1Z0AvESZcBbUSj8eERiz5SqdLI9MHFT
ObpBSNF6HGMHIVH12VWqagMusduIapJ8EcVBPLa4UG/oRaMQ6cf+Y4SfBj8yahHPzPyD1mT6seW6
3sJi97ay3OsbYQiVbY/UfKRIsdN1Q2LHrbmmxrgQMaeWB1Fzwo/ewJSCeOhiaUiSqx6Iz41oOP1w
5g309f7WWNjssGFZJ5TgJewpZhFFUITEVfuWA8299AiSN9+UvRJxkwroWtZ9tLs/3oLgtQyaZxJI
o5J7a/GrB22dy3IlXQZVFK4qSlm0NmTlGb3VZKeFcvxihibWDbGefhaxEU1ELX0opeCXp+rdofKp
bQajn7wmYyY/Wrq8hhReWBANLTIQYtDY+c/Z/gmRJJHTNG4upR7+0AvrKDblnzLJd5ZVvaysxcIn
psE6sTsm8wVMoT7u1S4LCoGWvHhpuu45UaoXrer+ZuawCystsCtd/tV19Tau4oslCt+7wjtXhnSw
8uFMu/1XlyGUsvKLZEacZZH8IkrKpNWEi3liLRXY7xZdn1zQdzwYXvzdyoPX3h0fdat7UXqqJ5Mg
NzDmBoWRtOqP0eit0GzeKrY3vwFTuKkvRjF53sLsmxC6RCxKUE0H98pzovqHSKxv1aJqdngzjdu2
oFaW+mX0udGw3rWkVN0V3mA+d5oVbORxsq2Qc+GbgaD4F6bZnQIjqp3E7/XQjmLK/kNqCV9Ho293
cpco5zLT0tOQyb1Tt5Le49w59F/FINV2Luw66jRoIYdDXm/awC2+RWqNS3rnoWnUS8U15yW4M4Z4
2Od9FW38OLN2eTNSZWozobmanYQLSjuiflSNUrAvuyECotOm9PXE4dgJvvWQj0r2pY+VYCPI4esw
Rtbj4LudI4XCmtvZ4p7DwRvNcapz+lzgjAbiWILazi6+qz8gQY6rhdRlSBhFiXN/My2PBKCfqAFe
aF46htWAQYvXKhdL6H6OYfunady9Fq2pPC5dbhQuKG9O8iYQmGYps5IbpidXCKu2WMT1sKEzLTtx
qlK7EqVfguS+SlZ8TKzgMRyzletmIR/6MPZ0nt49gzQp1zpBJZpRwziRBp6yMPzixeJWr/JtoXuv
95f0RhGIrhKwK8rTJGHUauZeLZqeFBIuQupz6qVP9dRUwQZ2sLzTEH3SPJQHPG9LMrqJa+9U0ayw
mx6dd13yN6oUH7C3Xsks1Pl1yw8yRDIlWKZo23KBfFyATg9SAT2b8ilJusc0yk/Z2P5TadU2zcID
iMmtmqqf1a5G8sprPegtsuQEQP7RRAMVFKGmprhutpkQcph/fFPxSfoZ5uZrI0SfaOT9AbT/JFnu
PilE1EMTBewnD68aGPPGEBCM6U2l2LgtvN9SDHZ4kf+MNAO6poZ4c+9QFPHsClmtLHedMkDGbIDC
iVS1/yUMjdapculnGBtrOrHLi6JTEwVNQMY+25E1rsu9ntT9k9r8cpOXMVjDHi0MACGQfjmna3Ja
mg3Qyr6SJfDVn8agLbdeoRjbolXXiJs3+IQJHY98BLgtSiyTWcHHj5uOmdV6pu8i8qQcIUejsy7Y
QxMQ9yB0jNGeFA5I90Y3f2JmbUvJIazPkbn2ppPn9bTpd5AGodoks+1BnHz8HW0NQwMdHescKzpy
gc9RczXwskrJKBmzzFGIHw5yZG6NvntsKv9Q6rkN4wqLVbxZ+V/zOxv3N9QYMKZBtLPe/vuxTb/w
N/KsOQTSytV+Yz369pNJ6CeWIyXcecYdICLvNYJonQeK0f2Rnzm0o6Mid8eQVdg9m4nhxFQt+JlN
Wez4o4vN/fRHg1fw77bAql5wFHWFiq5MW+P97fr2w/ioBErScn7fbC2BOQxNVrrnitJQGol7JfQm
v1oGDPlyPc+pdJCcgT5RW4sIGVk/6gkD472OsF6rIXHiEjpLugs7dxcUnyGzpVbl+Ehdegiv8ZcR
ewCT5TJF7uRPLgjbNltrMs3D7tskVMQaiD7gxuZpipr3dV2nknuWdO8hGC3JKaGoHJFM9jYgahRb
cleykvlTZj7idCLfB3pFV4pC79yzDnjDHrxxJ/vlBn1A202rcxwb+2jsf0Zeerwf8RfHBbo8MezJ
EudHkHJ1l/tV65772n/QhfExKjTgojX6MmnxWWuHA7pw51QP1whl8zx4mvAEkEMcnSorSdLHCUtt
7HtZniK1qgEpMAN63bqn8zrIzXivav6wvT/RxRMzoaEQSKcFcYPzigfTQAKsE84JrGA8WGExMfO/
rpa/5qqFIGM81r8BArin2k2bA1rwNGt4D1GE1qHTeMquUjP9k1rH3a/KaOBBeU27C3xJf44TJJs0
1CNXilpLAZIsFaMMEKAs07x/m6qxBH/RF86qW/yQm/FX2xeP/eAep03Rcp5hH/+JM3nTcsT90dg2
uAolVbsJfX/lYN9cCZNHKlQTgNMiIKp5ga3XzaoSO9E9q134HX7Co+ArK2+3pU9EWY26Gm8WTOnm
7/mw64cORo17jny922aBLG3qwew2EuDpfQWTZoOBKewwKn2OLkTSDs9PGm6pZP028dI5NJan2RRs
NDswYCiWcsvzuZHDg9y7PCsQdN3K3qiu7KyFnfx2efDTQZdCjvy4k6u6TbNRMV12smB3pWSr4Ia4
FHw1XilNL4QlUFcUHuW3TTyXbG+CDEWeauQbaMoevacdQob/VHJ8sExhJzSrHogLsZzxOC0gFkiz
57WOPi7dpB/4HmJebvrE2Oie+5PK3de0znajiz+dFW7HtP2kZeapCOSV7b8Qm6hM0OKfNhzEo9nC
9kom+ZnYCGeSoGvqCk+FZNoBFl34jmU/pEb/0mnJJtTX3MCWxn1TDQPRgAzY/Ime03/NE7zpzkFp
WBfVTLSt5qrhXjYq5THnObIpUPiCIx50MbkeWlz3Q9U0r9kVSuZFrKJeB09mjjQXozKl2WiRFkFB
itTuRy/0PNfjcOW8LW0nPuz0L5C8N1jlMGlkyYsa79Jq9VGuza84bz+VQv1ZaPS/dbfGyFkcjtIu
onMgqW5ehopZl2JIkk691fqUpy35tn4xE/PYCtZfRc5X4IpvpaX5MnLBwI4FakM1ffrM767Uphhl
qZQH+Lc63YAs03ZZWnvJMeig/BpdKR58SZo0T2OUt/s+PlR49E2mVd6D36b6iV58w7OjVXdgL+Of
XkHZPUTu8FyoeXrIUz19jWp0B6tulI+o6U5y052KOU4Xb+GkdxvXHNFwFAJpK8am5mherwOk781N
rKS53WPS8zBUOu3BCFR6PRbyycswCAGCnDxkjRE7fueRk4bUJix1bH7jrQUhrVdVdyviV2OLUmye
xyDJjim79YfHy+0x1xrDEVGRPfEUindxyOUgTGWDxqws21PrYV9WumvrZDXbsXMVnI4a/FDqUd53
uVp8Rpl3+JoZ4fDQCBQ2EklAKLeCcK2kBQpGkZY5mhXlx6RXkavOCLhBnwubNJabba62qF7ESbpj
6cKdhQrxn/tHY2EPIQxB/KNBNylEzLqQkUzHJc7l6gJW01ZwCa7RQU/lQ6o2m5ZL/P5oC3cekiVT
ZdkAWENT7uMOKgRf7SJDEc5VZkhPAarEx7jp4+P9URaOOwdwcjuhSQalezYK7ZjEyHPguq2pa9sy
CqRHJVCzja+L/xY6StIFop7OCrB6FM/mpYySDr6fepV/qXTvVJY1LAFf3zetsUJPXYigH8aZlS2s
xvNFrWHzZmxYcnk0nEjw5fEr6r3To07hxX1/EReecLC62RLTQw5TsdnGgGbdmFGJdpOvFpexSRN0
c6oD9gHfklJ9saLisfXWYBiLH24CDAOHmLRtZveTGCd6Jxtle4m1otjWJNKnUEq6kxjGa933GyDu
25eDsw5Qk5FuUiNDiRvJpNl9blrMtop67xfw/dpG3FZUaRAa3gbJ+KmrtaMqdueJF8Sz9VO/aja6
uM7vfseUDL0LqoVfuOiYE8QRlnUf6zIOHBy1lD3SCs1kQ5Y5eHpLT4lhCL/vf+GFNAut1KmLQHbI
v2er3cRSVFp+Z55zzS32WWuJ264NaqfwBSIeZOgVysb/mmOzC8REGRBhQJguEk/Bj3MF7ZUEci2a
55IE5GhICd7PPcBQTUzFxyzR6i9+GA0bM7LaZ10vQrT0JRMTg8bYdr4rOdqQjk5Y1s0m9STD4VTo
D9ggSk+yOeDeBnZiK4K73Stu3zpYYLb/+BPsXZoc4cZYCb+0UtQkNqLy4RfgS4mtw1TeWgXC+YJW
WntUy/dt6eMHCEBNVUsw9UHgSIG6k+Ph/zg7j+U4kiyLflGYhRbbEKkTOgGQGzeAIENrHV8/x1G9
6Klu67aZRRUIMjOEuz9933156BRqfBgKowmYkszc5WQb/FXVqR2DlPOLbKPXuZugshz6lcTA5l7E
quR73Z3TY5VP5aWJ0ypozXE71r2A0jm34DIYCA2462ic0sEsHkHvxpe0V+jKn0cFCwP50c4uZyNq
S2+OEjXfoplM1ms8eOLA6IokGGklP03rkkbKLKoz43vGcznk5UOT2N1JjGbpd32cncmtpQ9NWhdh
pQCkrOdeYVTv3F9NYXaRaSf4vVv60nog8VRVMXZF6eQHusi1KBm3amcy38vfDOCCxphuYe3E7SUe
AGIWsQqop4AUPCvUIqzFJhi0twIcXLJpp8V6tUvduQghmDZCBqOOV82NlcOoGQlAQG3ab2zlzhRr
v29H+u1nRXGP+QAjvdrmbpiOQ00LkeX5Y9Yolxg2ld1a2u0un13HL2um5aVlJoIYrsCjIbZtXzIX
bW8bcgSdoWZTsDaFEaRGY/tZnC//JYj4d7oZ+A6NAyDH/tXrw9vWoYfKnPu5aw/mOj84U27580Cz
SgsVPFTHb7C7/Uht8nH/WYL/nb6EtJwDws0hbPubodP73pETbdz7pR9PiUjeFmN+ruei/z8WBqSu
pOQFfgJkOar5b5oib9Kkt9bcvU88n4GMNPsl/43R7Ltw/nfdYAN4Rmvgo/9LY0S3DTPH2nbuyWuN
A7GJHWfN2SIn52fAwKC5m9Mg1QROVmci7Mjc3VBX6mNh5urBK53x1Raj9wl7+Premt4kVcY2Agrt
ljemxCSoFac+0ejt3FWUlSKa4BgK2doJGdJKce4mY1KPddM0xyqumRE/0f36n7fr3yncf35FaQr+
SdXboo55Gnd+aEk0RjGNhcE0dgxMUZo5pIX6v2TA/gV8IrdNdp3i1gE0Yy7Z/75fZw3mENN4yOzf
NDLM7rXLt/3Yxzvuel82+o6mqr2bDs8M4zzmcCX859f9d6dT8jUDh5U0dZ6Um396XWeOY7Inwvk/
nJp/473SXqFqvKckrfo7jcYUM+bCzFr7PtXVh4V50L4+zS+uW74pcWBOmvr/EDiw//RWUG+ma+Zv
BsykiOMuAHUe6inRwGFMykEwvMBHfWX/ReZk0MgC/V0kiNbJSDO/iR6xv90NiAKdMgxVfJioKh9J
DzNaRFlG7ZcyzpSOFkdN78a2KSis2Ewa6pvhy2tEc2K8lHJV67EJNnonL4UDNhqTNrzkq62f27Rn
kOGm6Hdmm/6a4uytFtp09ZBxvzNX72qo1VQFTPP0p8EefC1f2n2ekSRYhnIJ6QRofK0ftZQZQt3y
LnpHOY+m1kXUZPUwpuvR8uvY/O22Jl8pvTKg3pZGrVJr72ozZFR/gL7csiTNL0zfNQ61uXb7SVXm
Q5F4a5Qsunqa+KBvOKsd0RXcEtVlGLfWpWDExNU7x0iHm5qvxYX5cNNe6BoU/WC7jiOUknvaTsuw
alMRVY7SBI2dxLukatfKBysa4xyQ3cZS6HdxkxlPS/9dlYNJeAciPAXCZ32sQ9ceHQz9hY61cl9Y
XXYPz1sa1HUhwo0EfJRT943Stsz8JIY8P04xkmpLL1E+ZUMQZ6p6Wo1hvle2LSSnH8G6YFxW0kyh
kcBH0qzM1zC8tDsOXn6u5tGK3FlkT+XqlSF2q2OazASsJdbTxzg2zJPTt9o9eFTr1M0Wkdo6NtG0
iWZvE/j7w5IWodW5tp8AZb6m6lxeMtFqflwZXSjiPN1tcb8+gS3MjiBYVh64XQ59qduE67EbxfPq
hZ7ROn7VzttB2FsZWC5Di6qlql/sbFr3o1VZkbHGeUHGHmazcDNF+dFnSpCjQuHZC7ohZNpqMx6U
Lp+0o9YU5nOWDctOKcZ3TU/0H4xAWoJqWj3fS1oj6Lfe3WVZOS0BzlNyLBtCR79O1/dRsQWjSFK1
3YuK+dpCtYrPtrbWBGY/gX9OVzjewLbej0Wz7oTezUxvM+ddoq0E1Js5M0UzGd2fZLvMm1UZzRal
mP7pWe0z8pq5ZrKRCFdkWIsK9HoUxlPR0GY3WHNztmn9C8BUqoHw4p5tMNtdlSWsdlbah2biXPaF
aWY+ZNfaW1duoMZVmATjVnEo4VZZ9l56uQkxXmwmvlml6jGbt3S/ZLoSiN7r92Jq1jo0+7V+qUoA
Wb7W9mVY0gHq955YfDIExanukFzo9/rQgbHm3GXtvrIZ0csqiDm9wFLsZ9PiN1ClL21N8gBs2GAF
JQ35zB7bmQzaolBUuftkbeC4f6ToBoqM4vqpUvCmU5eJbORNtCM214bnFZhInn8SWPL7sn6ZC/SG
skRkrru2wgls53ASWaSsH7J8x2QkqSPag8N+TtBBFeoUuMMuy1vfMGW77gEo3qB9lcl7rPwqRpJ+
1Y5gtQLx66QPtX0r808tYyIX7qO6mf6k1LtRu5X2zVqagzb9MFsn0Bo1aqgY2t6Kxv1kMNGp6LOr
V1ICc38tzC+OIefjvjwTdUI9rwMvvenmIyW8jRnS5B79LfkUI6Xo1cYvfR28jznPfA+dXVKKIAkZ
DgY8d6UGMjnzR+3DmBiSRIeX6TFcvghqi+ldVMjEGRB97Xf0YBXrEDDiKhBNHlWZggcLo30cw/gK
R+rFS50dr59mK/5SQYJoOeMh+qvLPi+lL+o1pCnTZyJwtLUF/+0sN4tyQd1BGMqlSsVZt0+z3gca
X7djhhbl4w5CoYrx1OWd0LM9h+BgzUDjmfD3rGmD+hBn6bWJq9pXrXWMxODqvkBT+h4YZV+MM6cv
vi83xFFXTJ+eHBXHp7tMeXPXGtq1px+mEN6X6jDxRqbw2qVvfBre75hGAg9k0RxSfbxilQ41L6wp
3Y3xyVEya2/FUlxSvYfhafaecq2OcnilGw+k/4y2bl1rN2nWMyDtisat5E6ZjIvFznoiDVRjvMgm
a7vJ4VPvz97q/FJEudOIfslC0oRRRXIJDUd5ceYy1I34l9GYezVbaVpQfMJEhkMP8X03xBd3q+7U
Fk2opQ8Vj4Dc/hS5/ZzbGiSDWbRqPe2Y+m5tdx5PaxmfOTQcYspv9KT6lttFIwh1xztC48mBUpP6
IgvnFg3uQIP5G/aUIW6ETyxRq1KFhqrRfqMDsGyf+JraxFFmME1vTnacPtIzo/ZFgdUoE99qa1So
HUjeUeaTr/ertURMpQjp2DxAyu6jbkAMIgRqdqQ+by3zHagEv9uKKMmHXV2TWY3XULOOXWoHA2jm
uSj3QzoxakTbVfYXdeiew2Uk8b5aHfaSGRbZAJPKGsTTTdOuiGJHHqMcGGw2GycL6P/Wl7sSJABP
JQ8r1XZ5RrP8E/iVL48+rNa+M7n7sQEeNarWu1Q8xmzfsxoL9WV5b5DbN03ZmwxAX8AaOPSUeJBo
OhTMk2aOqNWPShxKGAIj6n8q1hw4fR+gZipjCblOThsamsLQf3jTGiLGWTUc6PWj1+hRnX/nahck
fRfxfuZkhmt2dbdH9BqLxGIM7ngAJiQHwG+By652Obq60KqgFC4DZIkQsYbyI6EkRyjmKurhfZU6
o2RkUJ+dVWJrSd9qdQSnnfHDalV4ohkjwscmZni1WxLEfewrCUfGuhjDV+OKA0dBtYa9XWUTrGbi
FcXqolAGCf3UJj9va1lzrzLvh9PM8jT19N9SAj70BaYl0XddOnsSX1srZliVw7HH3eBXKkBfyqid
enbKbH6zZxjNne7iZCiDHmYGDUlcZSsaxmuvuzWrCYFdTVBBb3ZST6rK6l24dcN1me/4iN5VLB1o
1fCoqn2UTWIP3/+ZaBIaBT2KPWsvj548Dcr6KV86xbCto/W0bc7FEfUecWGOU+HzimJRD9sQH7zE
DdgdhR9YjHHoI877COa1ZC5xP38yVPJkwRNKyY7a0jtxXVAxap6cw7fEVHoVWmKjP3AEc5RKUEjV
Kd+kvHMM4WD+KWiAxJb5QjmWVpxKsZEADPnDdp4FKHaeJgPDwMoOSnzrantvTJsPfMS0hN/xCAyz
p+VvJ5pEnilQ28HCZE6PbAEgjUbF8bRvvfvW9JlfCAqN61c9HBfT8LEyxLecpz3Myf4mLo5SBYyD
ObA9s7PCkUpRQpz5Tb4tyhvYCr9kMAE77kuHRCaZ9cgluvTVWx9N9WznP/P5zPg5ZhqclQynR46f
abJQ5hobj4rFWH/bHoBZ8oxhe/jwEhMguhJZ4hl1qOragcGRcr3r+aVAZlp7eVyL8V5am41zLleF
52CNeCaWlD+vvDFf+F6SqnpPtlDqPohYpTVFAimR7wzrWCwwTQwSbLM4CjJ/v8Xvc7qfvZihhI9O
+0VN0ze3NyL/RsvkdinV+6R98JAeUybL2Axd/ZTWy7dd5O4VWrbQXtUkPXSeHvK5TRGHdVP9hknf
Un/WOd0e+W/pnzAg00F03KVnQvdbXLy5xr18MIbf+BnvKc9jGaehXFlFraKJ4glPWzPXFP6mXHtF
ER0ZSrmzAdIZ1nxUdNAd+c5BqBEET8l2UypnSx7K6lWqRP6yMF2/m343CcwswAGYHBBNhjjI81i9
8n+ZAvTy38zE4QhqR4Ux9/LfpZ6oV9WnGo1ej601WHExhsV+37Yz5f6rntmP+ACJgyt/ULLYd3Lr
iWeJc/VKMHfH++bptlNU62WM68OaNMDWB3yxg2NVsIxy/ZW5Q2VlXGt8NL5ZZ/RN5VSa8qDF8WDt
N3Ii2CPDPQj1maatYElfpP9nFN0Pq05OsIQkyq4ydh5cHwb+uqPFUbElfPxCzXla+3tlXhmzeZCv
YgAQluoCHcDZoGN/B4j6MtTNvh6ND5BHoIJuUu7yO4SLP0gV0bfuk/SVNHY1sZhkaSxnjoSU47oN
vVJF1eXyGE7smTSHqa4HooDHbDUePRhzvBq4J/++5fkDJjQxh78Uge2FSf4l8t+2ItU8749GhYV7
sD9BuUdCcSIqaztp6FAzrDGHWPq6XGpRf5utce9W501YL/UGsHI9SD+BF/32bK0d7wl9t3yWscxf
OEMargRuwKQboemt0oV06jYYhnFXW9kRehUJx5Ri0WZBZe617VWuqZRWLkUBys+7/E6KI0oswcOU
LmCxRJuzk4445bZvhSg9y0q1L6mR+JkgKoPBkJvThMP/v0Xe+GwY8MQ1BepJtdkGPXT4FtmiHZRz
NyV+/vap8K6heeFby/i6FJo8ySjtzTbhZyUHLQ89kgSXhsGG8JtaEyzy0xbFVa4luyF/a4xCHi1L
2f5It+8f68SPgfBFUp3LN5ThhYtBZvlifAP+lemy0gXqqIL4Sm99NmbNsOcx6uGCHlpnR//qs/wm
G2eYAKvX7MVmuLAN7mtiWCR7hIOIHSc7zIMiGHIXkmGcfG0aHmY3Jz23nLWpf/OcG7wgGrLM3aWv
09aQR2/jHf8wUZNhy3/ai9gRqe8Xb4Tx6YvDy//lLlLAQAX39c/CafeMrzxJpe3hrE94o6hmv3cl
ZcAO+MFe6mTOHj/kEUY6pUyzqrGuRgNDcOWWkESXrupWmL95btdzT7AdvhrppYjHu8zOnwoCNmSL
qbwyHGL11+6T84us8HnWjVakCKWQYz/bZofsHFVL+ngTDn47pAfJXc8JRGEaJQi+LP10rI5zVEK9
9zQX24lr1Ir3ix9Oqn/q9Icmg7VnLTqrekH7vPEvqVpGMCQ/88cJrP8QT4FWJYd/WBS6Uz4kyb18
n7W8NUP71AINlPqHv+JJWQFpP9CQQ6yFHHTMhjyB2rSdvT6Ucl8/8CFS7G33k49hC2xSQbn3pTVS
/eJ5WWdp00znlcXl9bDQSmlAb73LUuWSaU+V0A6e+mstNp+5s3g8Li+509UzPA8hJxpRRzxF/Wmr
7xhYFApiL08SLuBZkuPIBRjGvTQM0OybUOjwgQz9wz8ItQmlKHM+qx1/vUI+Nmk3fkFXSreJv5vQ
6ryJWM13Sn9+nZj4BMfYm692b0WSEddLfnOtfDxJkykIc6xvKGjJoPtceqgTSm/QmS9gSfHikrgN
f0XW0pSL9RPZ5ALyWIG4Q0XhtabTCGrqVaD2nPwnr0cf14Zq6IvEn2f58Xr+AeJJ+lB8w+1+uttI
YeS3NHgk+L/jRm4llQzvIv11x95kOMpt+Da3RLWChJB7YrARyXQr+2fpAPF2kPLpIACnlaoT3hc+
Du/IkPugIJWwimdTc+XuynvJVcPXQw2odzYuOmmvmZBcOnGePQRSe8hzyh6RrP8YoaUi4E41IBQt
ahphsc58X+qNUS4TWlQit/hbcOP+wDhwGQCleOKDsdATmOzkcZH2m/FWCfGxI8FH0gDL9sS/8Mnt
gENUd3t8EE6EVKArlq4icM5mLZrmzJc+rzx9LKp8B54eKV71F5ZHxmc1Yyjks7FI0vWzmpM0eK0b
y/2TxxOthNdWsTR29h0wgRuR+mkgnyMNFEIztwoZqAualvXUC1RjfVWTErDvo/bXkZCbP+JDcPfY
gwUOMz5YjC/PX4bhNqOgmGm357lY6AbYe0tYLg8yBobnYpijb9fbMdVaghYzKNVYPgCnQe44X+Ex
1Fo98f2xzwIECeLMy5BkxA5aMK4kfLcIc//XxmW4F1y0z+MHVp6dyUx8q29rI91Zvk1udY9YGHAR
ITCLuR/NJJCvC5tNvnXypLPFfEIGyYVlMFfyc7HqczE9OdN0TBf9Vz7dZVnzbcFHC2+u1bQL+1Nt
w43Gz6cxe3Kxk+Dhw7kllHtcBdPj5/HkTjT0U0kk9RRb2U98GwRAOj0TsaxcFd47W3O6cVt8Ir3y
lxG2N8W5Eufs5FurLeH8srNmK7JT+47X46wY2xsxAMAI+w2fDYfdcl9mwDosmHQSueFikZxLnjem
16Nx/jK8Kuqf1WCRalEGMAheU1vB1aaoi4LiSxrD4jnPSaZL/wFIiS8VmPRIWQnFxokh/OHrXFgZ
iaWLxufKyKQ5/VoW+06eN7wm9KGwBP3gzh6bBq+BdOGlQlKk0C47KeFSXgSMJjLWtfKfdI7JZSIv
72uFxUQE949JNCU08FMEH9JJYImL6U5qd5tPyWskHBuEwF6qr2myd3ltHB3decpSg6zSI0eNKzI2
dwvsJnuVBxbFq09e6GDjdb3DM1++s3OIv3wa7lGOWzgM3n1nPqvic2G8uZTUqTMAi7fXmNheZjZY
on8cMZKFdHqQwUSxy9SG69xkjNq5eAXDBcU3Gb0cwt2QTyPD96SQPGMBZOBUpfSLmSr69vvgGfcm
8SjKjpFXUmOzk1OSH2VGUn7ZGRNfygYNSvL2iyI+pZNWg+5Du8gtxJpw5juyN9nwLH/MuT75fW7f
jO6+xasC49/YsfSjJh26v4PHZGemjPpS74ma/jn3Y53bvUWtkQvJE8E2y9ddjPKJKIRE0DOHjW1Y
9OUmLWGzVmGaxxFPUkByXpOCUBkQM9Lx7eAzDMAY/BGlUJC+8+WbEGfV3Ueiu4yTN8C/Td/RDgNW
pHNYbN0eK9ubxRe93UEt9aATB5mAAYcwR3Pw9shBrmkptbdNisoSRQRdy0saM/tsHNJPS7F+sfMM
bg9l1MapcyoLtVz6Uu/idTcLiZduAmltH4Snk3v96mvlLIT9suYE6/ZNEdqFXXDEtmvhQ6kWDX3b
XepFDya8sr5bXyr7BtTR18v6VeMUIQFTfSWyU+s+ogIbubXyWzHFkekC5HeGk1MlH9Irr0oJaINS
aFSvMACFWvIptxZeoQfC3EPl5Y8SfQM974DawhpKfSWq9wYVUsd/5AIoSIyMJdHNvBw6ycu+s27p
lB7RAnIlMyXezQY6XKmhfcPwefdSBxORSLmoVIy86h5tdQylXP8VUqSeK4Oj1cLtoWPYL5mArlki
ovIg/SNXMYMe2wcyKUq25LEXn0P6RuGLIeoLKdBu9sXiPKnL986AsLlI/3BdWn8h20ZsEnjZ8lDq
yujLGW7jKBUOaTnFjCaQiHHyK84q8q3p46o1fty+AzwMRb4dTUDxJi7ZhApRyAi4XNoryZ9u8ZWs
l1TmIw6JQ7MZYwo1vbpOODnDOu8G1MSGY17I8pVlRdKCowCGTQBqMUMB14oM9NjKrZl9F/npydi1
Qx7UBMhOk2eBIG2nFs49+YCYOL9aj3mBqEtZqwZ9X5Jz9TGGTvcz0bz9TD4V3ZwA5mBNY5JhNQrR
WRLwGUUE/zRh90CDAlkImgu+kwpSlWHBauw+nlLQ62rQ6EM06dNem/TP7+eztmhc4zB2HOlib3gC
zpqfpOR4ZHkmL5UOo6v2VxkLFnnYVv2dVI1SV0hl2otMli4m6DgDY1CItXv4IGZ/djTokuPvt4V9
7Gr1LstAKFwqSrhYcTQ0pY+0I5dSIbQ1EpH+ksdVKu55flgZgtzGf0icopQzQz/VE23S+bJXWsbJ
8FO+CmdHQ1JQgFKiyRpben4oqNyxpjo5ykG7mUYj70ND9W+p0Aj03eGB3cLhgJb4tJl0/ifPiUy0
fKcpVHc4qhXgm8GFGCuZg8FKzn1PiAkgJXCbAUMDIVf3NFTtscn6qzMZgQUKB7UrrwI3p09F78zR
YV2E04fm+DLX/aPDuWLnKup4rr5GW4I5yDvtZtfFWbRWSEZvlyim5q/z+KApptSFdmwx7I7tLWn0
zn8vRSZlLa5SXOhfCFTJrIvNe8AMlZyYQZj3Dl53grB6dU1RozlLF9aWmYaMjtAcdwj1PA4QCBdt
dxSJ4+uNRSuGTrKzgxdMm32p0ap4lCkjdSRTwgEy/shPFbZ1ytPThITJDLiWih/Csi8D6fTZri25
yigTSlvkdoeDKL3dkrt/DIyTgX0hEjKo8K9O9VAZOjZ0280gNfJhSvyGjgG/byUWanFl1kEaRSf+
KAECOHrFzLD6O00rbYKrOe85VrTWrAdZLipw2CYcYctd9pJis09fqVRJgTbzRIZhsu+xomGpye5z
Z91La5o7jLKch4t0j6pRu2q0o6jtJt9AKh23NM8LcY3cdaHb4ZzTuknnZhm3p2Ry/vB0O9341Av4
Y0XMAK1LZbi72EtOQ9GFGjpFL9AQSIDeJBcL/SItFswZVF7fUauV+moX275NhjuU4ZU6QoHWZGLy
vb5MDwu4V2f+WaOl6/HK8PG9x+P1pNvM9CJV66ImftsbJ2n2kQESGQAriDusQMB6jZ2SNTnekC7v
E3svzPK5SYynOnHvDZfp6Zl72SYHNogmsGolkE7OaJoAzbxAc1LUQEqRuwhgHKW1dqVNZKZBbrpX
ve6hm4bHeMzBkCKnZRUOrvtnqn4iDa7n+QrnLW3xNSXQ0sFGxgWGm9qI9EzgPMaBJz5Ga8c2dYCJ
zc8/G3V9aUjMV1QOGmXeY+yytf9ZJ+9Som00jrupe5kCM4fhRTB0hCLKGHVdGeUkLmEzNgbsftyF
ihhDdZ5hvO330vepIKej0e+mpe3NUeeEQXblMcMbrGpQ4UZJRbz4QSqAQTHOjpLmQ5usn1VrgxN4
ld+X+0ADuV+RIjSqMvbXNQlSPd5Ll6vI2rvMMQ+6Ou7tDU8iN8a73sHDyou+8wuNUiUZYJE0h9mg
8Ofi1EjLRIO+YTWQG9Cjz/yUOEkfx5aJGNLbEHSnuOZGjbS4DatmM21vfNjs9q3BcCctzparJW8Z
/agSBfg5ak6Yx+oRYBaNL8bdjJtlWxOpqjgy9fTPnNn7BEU2Epim+Zfb5pHalGc6+u9atr7oKQfA
RCjN0gyWL0k90H/5Pcx3l5Gjq1HZqDQIB70+Pg7GFLZIWuiShzSIfeE7vm5ZRXV6SUyMAqWAxtpO
KcsLwdtRbMVR3jfJkyi2ARh2+rFoup02KHfJsh2q0SJ1XDMDldE5sm/WXbdnl9lPuPzqoZ+GW2N3
X/nq4U9XmEKKAplJGJeMR4WplWPpwadZf7RG54R90lUBZe2XrR8Ah+Q3J6PsupYnJtjKPYs2r+Pm
6J+i3J5gWj1KJ0dsNiaItr7OiBmf1rRfcWbpvum5pBxnzV9muh48WJ5tmFKk8oK+NLSw7JAH8pBJ
4JrKV56ZH9IIFpamBPHmXTJ3fdO78cEyalq248CjvCh9ncHSKW0WIfvxfXRdddj3Dl+azRl8Dt4R
HOh3lZ7dStE/qL0bsbtWwMwMLk7pjpbU+Fwuw09gTQFdTndb0+bopaLyLQ0Huik57lRQZTm63Vqa
lOunzKlv5Tjde30S5M5HNWcdE5/BqSgIJ1ZiBuvnL/n2tRT9scG5dVB7GtZy05kR2luYbJXp5mhx
1/s+RFI2bGpbNa5QY5crrmP8tRjji2GLE8DTfdzChNTMLY0cyd5yJVBo+OzLt2ncfGch1EELQ34A
likO3DxDzbjVUesSsBla9jkk816eadDMb5aeRiaBVF+KfeqqPxI7fU6W9K6kxKEW1g89yd8bd7iU
UgXgk+aaDabAVl/kwVMGcyc/iFYCkC3Cakqv6GjpGWbVqwPnprQTDinuUiOzjoobcYdzk0hEa+bd
mLxmxUSyH4elmpjdZcl1IZAa8ZtsqnWeO5zVbmNApcr4HHO/0bEAImWjao7Yj+0Ixw6xOZbBW5kZ
4W4Uo9cbSr+aGWSJpreJ1Xnb35myvAJF4nhPgceOSJdIWRJCaPxyqHZgz9r2sxwLG9MTA2nrMYVa
fCMvYccK7B816DXQy/XP0mSCcaoUVmjmlRFsRkxPmNJfe4LWJak/ZBinNc2fePLec6cKY0RQBnqF
CwJhjc8zCCd900MT10+J22hVlf1MAOFVPBHjzGSgAw1PIIR16svquVOXl6zorllS73P8pQpdDnIF
VFJ9swvrnPHsC5SSo2nt4J51Q4WTwtMe5UXZChXH2emXH7ZSXiGci6RmtYY5onnoedoSDZum0zVe
7RVsgDcWlAeMs3SaGOF2qSibq3p1FkN+MmOHKrZS1n5LhZcoYHgCZIb00tDtjMCFcRpPSOsTeAU9
GCqjJfNkf3hV8ZqW5gW7ecIvimoquq1hHmmG2vfWeJKqWqvFLs6oIkh+L5FrAUncCNgkGfURRPpm
eHAnqLUPGPa86KIDKY4mzbWxOkzNWOxbc+Bg6aN2iTWtChUg61Q88QvGJabzQ/Qcw2qsj+silMAx
l/aKiDQnrVCcXzALGmfNISzbvAVsoN0aP1dGZC9Bbtn5+0hjV9grehlSotDocARc6zBmhlLZSKuM
My+BoUEdm+c5AXMymT6bTAHaLuZzawxuyGHtWA19CJTJ8aitSpc6rRhUT0gy0uZ9LUEVQh1h3ry4
UqnRid+Z6n1scz/+ULuuuBbWMp5paJ0fBdCYg1mV3WkByHgZdHzGYSATZdsA/JUsW0JtVKnZdkYV
xPkkwF0Yw74dzOQyb44LrDud+YdCjzKGp0VTWsaROscd5UFC8QAgdn2Xp31ZhMuKNI5DNweGk+Ln
w51zhOTkrVELMIHzUjR73Wo2oMxTlRa+1pE6qI1luxQJAp3l8XhvxJlzapc5OyXAfI9d3ndhtYgC
mTPdszkIPOd1La2DN0z2h82pollO5FDKJeZbt7QdNTcrFTe3WqcnFQTmI7TjOX5UpTyldeKwI4Yd
6qW1XDSxZEe3qMawSNfkxiloolWsmZ9qpXJY8c7I69uw44uGDtWOeHnWB8EssLa9uMtE40WVOBB1
KOryNLq1JXa9AooImJLbPNnqMpKFM5KbBf61JihKE+oVcXlHx9RcH21zIy9hDNkDe9GEUz70fq8J
fad2roMtXasT1N7tXVoQGGtpCh7EbTSf6M4LIdaLI+aRWOQEwUWI0qGNxRlHCHF1oB+LZQT5XOtH
c8qyJ0aCTKEgrn3POFABOCgKakqbP6y1pl/61PEiJVnnYFuZAg10fH5tLAcSK62IK/Bh3kKuhMZG
3Y97s0Necn0lXefND3kbo1D1ggaDUs/CATh0OI7FFnbw7D+ST+sfhAO4R6f5Y9cwQfESj657W6eE
No+mZLq0tzUlRJi60H7PTVowALtuHjRSY+ciMatIybT3tC/aR6MRVtRs82tuDOARnUSJNBo7oljb
aNxLyEGNE3DDbphajk5DecfJa2bLDiWt27G5/si0jGkQOY6BYSVUVL2a/E5rd7vMSbtQXczNx/Bb
L8aqJ3dFhU4rEJCHNtO1U2klSwgJfPGsIb3MK6ssXDGzCSvLWQDTCfVkjDHFmYyMcjqmQGTXuqNJ
RF0vm9c2EZXs4erZYwYXjua9g1FedvRoflbDtpxtiJmCZmzy0GQHg2Va1D0k08OpV9vlrEo6i02t
p32fgMqkDK+n0DTVc3lNV4+2JZeWGaOZ4usCtxC8RQgV+gdYJFzC4QbfwKlPKK81gLiBBrjFuyti
0tUdJFXxZlF3TkwCNEddwzkeGEDrNNa+g519h21XnhaDXrhUFaU/aW0ifX2PzyltlDGLK5jKiQis
LT4a0xiPqaUMUeJM2/9Qdl5NkWNbFv5FipA3r+mTJElcUVS9KMrK68i7Xz/fZh6mCwiIuRG36cak
dNx2Z6210b3XPfLhdhCxEDipaqnRpYPw7Pfzn97Uxo2KLPMc2nl/32cR+8UCnTlMrfErxJ3/4fYi
2lVBU13pWeuvaLyUbYwh+aLHwZes5hS7RXko08rdenHen6u5qna0LeMCxq45d7Y/r4cwHsC+0jG5
xbAS/UYoNrcl1zlOaZ7jcUo2YQvHKHN7Zz1EzMFiEqF1ETsc+W2yj6bwrw2nz7f1UvknKw87bng7
G6czCCLdTimyjMG4WbQkOESoVBxcm708zJRUnU7Z6zClj0fHDucq13I5t1gKJ1fdxg+pakdtz0nv
XOoPA+IjS0JaBARf36olEAhTWG6MulZ/XThpmyJvkSnRAHfrZeGDkI3BChYFPGBcINdrdEkxtSLb
zKr1T9SFs9VSOgnp2FKfOnPiMssH/Yz6RrAtUN/dZP6EMU6NaNMXU3SMWo3rfz9IdnkOCD4ajW4T
WVV8D0Vt2aI5Xp5KqnnryDGrYz5P4L8LX3HL7PQOjJVyfgwRQCIU4bRGU7obU/9JRW73jGBI+gVj
BKxMj4HpOLG5HmsOjSrYmHowtIe8NUl0ppTopOTWArc8rTQfeFtMGW2FXnm3zcCWURqki8SlRzhh
Hbok+gM4+aveaebNUnndIfbowOshlH0puhLDUS3LoXJJ98Fj/UhTc7jj3IOtzpvgMcxznQg90h+s
pGl2+N1pP88VchcLPijxl/lrgqn9thCDAQO1o00lgOYxGEC51HFzGyWafhenNpf7uC10mq2KAKNR
f4a6Kel2NjwsCwI10tN2FXYOuBU4hyu9U8nWUKDGVJZAW+99Oik0k7ae8yKPVulkNcKYBiFvm9m2
4Rp/rbmWSXAV9MdSRUm0irMRgE4VwxKAsb4pko6a+AwYPXRqA/Ld0D6mE7WqrLbcu6pA3KtoIm89
VHlwHxkluUzO2pXEkVdD7ObAhforS8v/aiG9fgPNVDeel1YbVXv2UUVDv5lCIu5+tJpdb7b9fgQR
dQ3VDMzIVPb3XerqW7PA43S5qegvOk4PsWNSt3Zp51JqZk7CTJgRmUH8xU/r7KrWB7DXo9N9i3uV
bvQW7R4rLnVu1yv3qPUoYJaFYd92aD3tuqxvr6xl4UJ1ibVDEg8zyCLYXuvcTuYLAHIK+f2s1sob
UA3rDS7r6iThjtTK78oA7kZUOSR4EPVJv/RllajaOaOGPJydZcgePib+vBF4s4V49B/iyiuikxXV
qGeXgQuX3kUHxmlOEhZXQX52c/9R+d4POy6uIsvAjHbDJ2IPxru0GWR+RWTDc+3X7XyMPA17H+7O
pQ28mDBNS/dZwn2irfu/zcZOroLRK56UPjboBNJMijb37HUdVkiVdeZZq13ry8cT8qIL+ZrJA4EH
BTBibot+Ev9SoaC+9L3KCu9imlOAK0jjHRQKWkxN3QiOvM2pboZmvl8mj3okGqj3mj/nN1FaxFsr
mJtdy1Gm8EjBu0qscCMxJCWviavh0nf3c++le60otK2ZVNRxuqRaWUWQPzWtHxwprfxAfh386EKz
lE8YUe9x2nxEvgwHKVKHnjP/jsyjzOJrKOrccrBApJhBznAM6fXrz/sxbfWvH0/le2RL9GbQ9CZZ
Nd9IiSijtuZs1vtblOj875Wl1FH0o7i/r7NLMdFZgmn1V9NQjt+KpYw/4Xq+Rzj7z+Nfdv5/OG31
kM/DkPbBBWZdtMrH+QSlCZAQl6l28mhlnwnyviOY4IOTh+REzg7R7RUFzJh8Bpep+Lbv+ux6tGIS
l6jxPllEQ1bp9f6EIYgwIKQ24408P3SyKLGiPrzEOqhgakei21Zl9yXKxvQkG6mC0npDsIfcz3+8
oO+P8P8eLT//z4yWtpvNUW71twWXjKvW878btfGZ7sR7uxRZAcSqqJhB0n21S6NemTQq4SEE64+a
gnqcZfeZpf2CrfaJ4PY7rEeYeFTeXBcNTfoH/DuepTVVYODRLjExYO1V31Fv2y/J8hm583WTKWws
z0GDFjU1rO1r9v6k3CX0LeniAiAA3V4usGzqaii7IQoPKtd8xM2nq2mpbxqAXh8v2jvzGTBGuMfE
LYHxej59J0zpJ+xEt225VzNR85zfpfX0qLg9+P8/yaAHkm6gdw8x+BWJFPoY2TCatbc5GndA704N
gJAkhRNBofHjR71npdE9deE3I1CAQsmrZ9GFbarG1oxuLbeKu5WnFgLHhRq6WQUuTHnUZks4YVst
h2DVQPLaIrYbcZ/naVuLLG2dmUYLstVvnyt97NddNvbc2BTWoS+88kTehPBcktbbQC3UFhvuGspJ
yyBowlNuqXKCZRihtelO+8ksvrcp/zOy4FUzRSJbBm622v+DivvelrDY+NLDVLRjxSv/5xwv2Vh6
td7FEG+4X8nt60akzbThYpn1Jwv1jhHmGP/fo16ZjCIK3b7TAu0C7GSVe9MmDOlYFQh8DsjCx5vC
eG/qLN2jhwSKFeixvxqXspPYaxwUXmDYJEW9XVIK1t1uQXdbT0ZgNYIj4+LOAFVWgCOaAfo5IZC4
WH1y6GzzrZVm3P/3Kq/GbVO8qv128S9+6OR37pzkwtHU1sWQguyBSQ6/Zon2fkMNMELQDuwAQNhA
4y6+CfTynFLqW6Fho22bwQ3PNnBe0CwRhNxAGTBrTYLr0ubaPTRHoOFclQxOFKw9J6XBUlWR9UFn
PInA1cEpY2en2Y1519iT/zOsS+goZhDtwI7MmyAdCZgTlMKDuqk3VUpdu56Vt20WpXaqtembnSkY
JDlkvo/X6x13gpgKzhI3Zjg0nPl3G85F2vL2lndpqqZeieC1W3ufmPh3YpAA+SJ49VyfwLB/9Yw2
dTrUNl3nUpdIPJHfV/V+qUoAIQedyv48FKcl8jcfD+y9oPqfp74KqtOWyhLFJOdCf7b62A3coEC8
RDN5BEBU62GzqTw93cQw5Y9lWJMgGAUXjh+/xXtHj95Wjm0blLqh3P87vVU/m8jVxOntoMpTow1f
uNzeOoX53A1pTGVc//nx896LTGiSZBI1I4CKvPur41dovQpb30hvNTsCdV4gZAn5ovL3ndFM57Yx
M261uR/pMn8dNyNQYTqBbdwBVZJP3uQ9hxugmYy7E0vwWtM2zvSiylvHuYRA6kEZV9V9OlIN6Dc1
l0NcMXKXqKMEkH/y4PcMEDR9ZKR5tk696d8pp+fWZOICo9uoDCJuILtwi+pLhx6y8Wn7vbc7GxkF
H7Yha2ugCfRqebkZHbOyn0jcAJtoaLxEekPN3zlPlnVD6olWc3L2lqb+ZIxvnYc81xMNBDpmItL3
7xjtMI0KvZ/SW1/Nl3Esj6hA7Vq3PjV2cP/xOr41EIZOQCEidmge8cxXjzIUYtcZpWaoUd3KGX21
cofyk+jMeTuRpihvuCLEjPLh682il4HRNIYbXiyFynENfGCdxF1+5Xs9ZKIo7NbDiKF0y7jnMs9f
zIOqSUCnEJwsev6gmgvfvSmL0d5HY+2vTfWtHR9dcFhUsuxThzDczuu5P3dna9nWWdZQUWsCLvBU
mZwHv0XLwU+5cDDtErQC1JVm7u313OrVfjQT+6DpKZAdRLmLEaFYf2zTa9THz43jh79iv/ylQtBR
CSTXa9LpgMpfjSJzMaxt7UnzI5iWPaAaXXPwfToAs8Qa0i3uKVhXFvDhwkPOMddtIOFe0HyLo7rM
YTCFLljKSm2yChLtx8sq1u/fDIYJf7H6pk8jgteGaY649E/ycLkYTrvLqoWUPzoU6J64S3PO0/6S
ms0nmmxvN608El1+hOwQgHutilPbdaEhCqBfZu5myrD65hpcXM7JbkiT3x+P7rNHyc//E1zZQTHG
aVPqFzS82+tkiYBKJSVVsSXF4i+J/YlU19tDQksJempg6hjXmw5oQA2ozMbucrEdWkjoJpUq+n78
+nhQb5ZMGsLhJq3ANBBxea1Gmtd64LbcaV2S0qiuklKpr80MlAXJmuzcBUOzH+PGRWU2Cz4Jh9/6
Unm0gWKSh1IypaJXdk6Fetb5VlNdiiQnJxwRpfI3PRg+QX07V6O+bGIuyialPgkd3kysR89YMgyA
GXRttJ1X1kc1QZ+qtqwujdVyeVlFapPoXPx9PLPvPIXc0CPid0SA53WAYgBVoU9toi6hW0SPeqjG
r0OAqO4nVvutc0aaFk1yInFHuga9Lv6MecwRb9L8YkboV87hbtG9FeQ/3BQdP22lXeis/ViNqL84
3cHj8vbjcb7pTSOqxgiK07Jb1CvfdO62aGfadVpdXtoqNfSVClxEDSZ8KMBcZIlj1UXPXAMGiBEs
zhXtBD1/P2RBjrV1CiC2OoIpXDnDAaiao9HPzjGcjPiTmOntavCS/A8BHyqSyAH9e3jbyEkGgFEJ
Qs/0JAboGMebj+fhTYhA5Q2NDA80IZnrm+3s97oe9kaXXFToU1POu4trmsHKcKjVf/ykN/GfPIm6
BqtNQvRGJb/O0jQuDC+7aM3kb9sK8imCq8UhtiPg9E7NZcnYfOKx3xg/qSui0ciB8RCzeiOA76nY
zcLBvI2N1NqHGnTBvoas5IOYwqU8fDzCd1aLsAAtKTAWOg2FXoUigxX7oUIk784ECRcXyz5snE8e
8dbwIYFPckILMWwrZ/TfDaG4qxh7ZeeChLWhTkbJH8NA2WRq6b1+QHjxs34M763afx/4KnWgA93Q
QAbA1DnXCYIuIxoPLUxn0tUhiHcfT+B7y/Xfh722rfQQmww/L2690EXKtzqGNlAaBxeSVPH/WwGP
vfGfh7mvChstWKHG68LqthFuk2rmGv2Dfj43XRd/YlQN83WI8fIsSm1Eqaajvy7i+xOdj7yO3k6Z
S5s530AHYxqvLSv/mg0TvBEukYKUy1p3bWjWrWpbUEnaJ5P7/ks4OE1qmXSbfO1ANERgQzy/fkvZ
tLtvw2o65lmhgcd+HIcNvV3KNUj5G0gFf1OAHFfZYtaXICA7/HiV3zsm9Ia0LKYCtcnXETuGtnDN
LmruBrT/+8S+a6v66eNHoHP2sn7/hHXMOdlI4DhU/7A8r2zn6C45AFtL3dHcYIOmP0Bcf62AuARe
RBuL+JghNlKo4NbzuhMImo1pqI1Tjb+bxb44av6ZNMV1aQC/CX4rvvTIYblpg4ZXdBMX7V+ucfdV
EgJIT5+o9Bxbs7yY9PyA0lpyD9lcGwV61KCtVkEwgVKr/qB8e591waqN813WjDQOAB2cq+uk6FHH
KrcvL0RHalENDf3+65L06xntixXihvcR+OGodddAurbM3mFOzWJF6kqrK/6kBOIbNdVvVVe3ljM9
eDGC2IsJ2xOyB0zw7KwP9K1wm0YBCK8f5qjYT/b80OrBboj9Z8osX+xl3FSg1dO43RStfSznbuub
oGGoRmdVeGgrfa3V6h6v/TOHwOXEcb7WoIqoYfw+mM3X3IiPqHOvq7y6xCDQ28LYjrkGC0C/SSBz
L2VdbWiZdfGy4pudJLepD7+ssL0VOBAQOiVNsEhW6e1+CvTpoQqLRyDMp8YEnMuvkxB59+BsrobF
3tsATt2x+WqJCKNNiy1m0llrCE3SYH7nVMFNrgEaBW+2ddwOidJi+QYi/rob1YNnafIT55qfTFKD
vZmb8SGK02unHA6Ra+GPxi+jUV0nXgtHxYZOlXSHaBm+p4DzVgvtEvZtaqxNKKq+NdOIath2qn3K
UnCQCSscOfENJJ7dmDTbpa/YDsHXDEr6pl2Gu5ZjHgfxnRk6z3psXJmu2jZIKLS+OmvAxkY92jtq
+rp06pTk0A7Dyt44gOr1DgGsFjhaNv9uKw1lWYjyQ39s0v6MhuPJLtrbqYx2BTTRpmy2KWjirALd
FM53oCK3smiam19HoXca4v7ExrY7c+upKWZZ5ofCzcN1P3onv4bcjEKNQrA8QqV6NflQkb0OBLNx
9kCZeF61pWFos/JLuM4F3SdGP7mMc/9rtqvfrRN9d0Ff1qH5PNXFXwM9h3j0fiMLfZkF9zEF5THt
ABc2XXIcTPtcwSlxAJXRp+YxcCZu6NytYU1f+qaTO991vowCOWIr1Ne5ivYNvkGhbeO1/nPNdKoO
hz6MDTWlcDslMDyAHBIjZ1f+QuVj1szLoADMjsxw494GuUsfHHookS9/gxfr0Q/ernbYZpJkH/9t
+yiFFNeqdh8Le7kZkvRudqhQVtY+dfNhM3opMPa6RmVG0yLjQaUwJwyQaZYKvqOYFCl31Q3gk/Ng
Th88WEbnjKKbOce32qwPBz0J4MuPxZXqJ0SUwBqa6iyDbAqSmAqaJz8b07MQhi2oL/Hyc9Qmmpm7
FUo74BwiEzhKfVOj/ODlvLAXwt+jNUIdbKA/bFLIdsRyW9GNpcvWygrHY90KftrbOv1zHMFqca2T
5dy13shLIkvUbMzqzwwQrIP316DlgDLRGVRSm0F+g7+OxI5Z+Df8q9hSi2NuDgtYUK4vp3o7mTa1
3/YkLxt5w8YDI+a4T5Rw0Ywbjh27VXZERwsfJ/jWGvbG9dJfjFAhZiz7B1UUyzT3vIqO1dNq7qJm
E8QRUQ4qIFr1C2ni685PNpmTbb0ufdTLBBwDPAQd/U5lJOfazbaF63E3F20KBI3y1t7F4TNw2ecm
Lg9UWOc6PWRqvgPNvuqjaUccw9XkOlXkjIDJzOZ36RjnZf695MmVD5pwtOpDPgqR9kUfQ2bVdO60
/FjCOkFsCwFEaLhcYlkLEnZ48jRtbgfYA0r7GzvSWNNfM8YMXYikrbeu0a8tzgt3ikJMdVsPkYxy
5aJXNM2OLLKc0kEb9nqJYhbKE54VfenK7ly44Qn4/7rr461h/EzDGOIX+vRNvJt4RgOnEUFTlNqM
Z6koMovyhfLnac6xeSbKu9HM/7FALnx6zRvuVZnuE5yQgwKQqBbxunpbI8z5lToe8q4jKpa/DL4T
oq3jIqtWmuhWm9lDCqXfhWTK33RfkYbaUlIBPMKnpuBjvBB9XW9tdk/UhdaRd09bWPT+7mRVB3o3
MW5NQ0ppdrfMjMFWInbd0I/9ztHCG7Hh9YD1CpC+hM5LIhahRxM5890weyk6Wsa+6gzw4kD5NFc2
MI0W1lb7p3DRq9GtVQ6m38WRtfl9x4c5ZMlh/ivn8Gm4fRcBbtkzQCTuo/KBKv1KhqND8pw9qPZl
2Zzx7Ruvbp4iI9xEy08tqbAOmf1rbMsJFvC0advxNo3ro51mMNQeOAYQ8ndmRuK//Exj+N+zdaom
76S4KIZavhQenMh8HUFKM7vqF4dyUzjofYo77+hRY43mtVvXX9FR3Mjp9PpmpWf+VcPZzPLi6Lf8
IVjqxcPVOde5NtzlmnZFvihFyI2aHDgZ9CiYAJen4+7lbIrh0J54oRcLz5DFLfVEQP3cbcSs6OIQ
zEODVUA30cyKlcykzVUUg1EtVIN+eKzBR1kV4NC+X83pXcRhZd3lJLeWjT6IBxoyPsluTdnjnONT
BV+1JlDIoTmBcXvU6u5U9MbeQC3EoHZpyThEY8Y5plD4syF/MZbw8DZjgA3lrbwllTfTPRqUAyQI
4l/jjGBIiayJeZDTbYDwhD3L5RAUA+QKaDxDy481mOU90yM2r4v6PXdUO4OFBeT7izfZDfMlGAUx
9oPmBLAAwYQDaTJ4H5kSK7N+dS09HbGeRfC7MATwnx9z97fn+tJRZO1O9SFQ5nbgtylYrA0jQqsu
vTJ5mzBCn4ET5+XVL4PZoGK1kR3phuPWSJofPNuInlwOlfxWObvX1vinTREa1/qU+XJPtA+54+U7
yIpVoABT/phtYx/1d7bs4AX1KzcFfp1VK51ibFSBrRy8CwgvwrUFRZMSX3rW2SAgyvdNMW4Y/oMM
Th6KYu+FozJCm024C+fgLd18NNNmB7UJ9YEyPs6FdbSS7H9DXBlq03rIdH2pQeCbcQ2I886o4dg3
0WVaop8mo+F9cuNeNqjlnsnWtmn3NSHkkKdXXn5b2MFWbJw1VFepDne0a08yORz0dW1qh4KllOlw
jfTc2NAYJ39F4yS0TeyXvS2HtlWi1maK2OYj06PV0XFBvGI2h25VB8klpqEf+KLHNKALuoKDpWsV
2mnGKknVH335imFhygsoncm6mIuV7f+Q45HgAWTe2FAGHBWq+EiUOVx1LhvPIbyJKrjuLKPWA3a8
pynvITMPVjF+kfE4EHHB+P+V36z8+S/EpFOvLDiuUO36+roGS14LzzDL99NcnFL8uoMeRNQH5zq4
1IlxifsWsxDDnQ1vHRo9b9BiuzVB3pfLYGzyNjzPQc/ltHJu0Or/Ww1c1dZD9FxRjhM/rnXj135x
2RnKfpBzRKtaFEsREbJY9opJJVjd6TAB1in9B2f2BMj4myIyTrrn7Q3qE5rrbftWHaymT+nArAqc
87xN/egGNb0L7QPWYwJbbkD0oS2t+zrsfyQBhMK6zdCARoozCOhtEaRPYz7cqsDaDkV9JU/3C1D+
cFmBot84NPBV5ClWEBOQ0PK2mOB6ENhDKwttgWtGv0NXuwE5fV/H8cty6gthhdHgjseDTJn4Hrfv
f8aT8y1SM9p3/CHdxR7LYL50+nR2PFKmRU+wQf2hd+oRbzTc6Y1wfrX2sVb5HVvwvmy8Y6cvX9qx
HraDO93SYfYghs7HKjiutQstOvOk+SmqpnMzhF9HL9xHwfIbtvFeGaOHCBmJ0VIsq1Gfv8UQF3AT
hzaI+tVQzcjXlBc96o52H+/LVuR4wKyH3q4r8wd/rH6CHLwCebsrqvgmDOu90Vp3aERvXCt+brFX
QPt2Y02rSyYRWUDvmJnBr1GFl4hkc05iINnuEazVvrVDJAEhkwVGdqozTr+OnIpsKcKgfFXXFFXH
AQzp9CePijtlGXtKvopXb2gIkj8MaS1xKuFANzwZFWU/GsnfFGN2EnOJlsA3ldoPblTfN2V28zI7
c3KCyIsgHFc4znAyF0tb05DhBt4Fen3qOVNoqujWvvPQRGuhufSFex1YgIkY6GK5O7UsN3rjXKGF
sAr0Go5bvC794G8d1ScHd43Q3saOu/vUxss3BtrMVhMB/o6+yVbKZ30bs1WmSF25RXqayjuQb6Bd
5o2dVLsFa9siR1ejQxPgK33lb+UM2Nl3arVrCXEHFqRy54doucO0cv9qxsZmSM9F/6tGcIPT3VMN
wUi4AHfc2YVg62zF4FjEsxYK1ovN3+coY8ZS6I+6r3mOJtxgXCuS6LxcNxrE5s4mNN2NGbRZbE05
A5vldcRQEkvBu1675YkPFTssrrc7iykRXwKAD4mffJvN/o/UMnYeK6sP7jksEEjvx5ug9/bpiGQV
EZQee9vEj1YAuDctkosSesnvzGSACWIFHZ6ZKEKcI3IwARsq1IlyQcUghQqmn13dLwaCs/E+0BDv
4uING7OSJZRZcrwnMcpal97I1wyNMWB88oLy4eAnZVrC5NYlfQrjX8ZEji+XjtTQdFHZoI957T8S
uNPx41lsrUSV4qXzez16kv2gqfSB4ZMeSEBTR9MZdSQZEatgU2uQkGgxtW2dm3s5cnwbyfKVhyR1
A3oSD8+ETiRHRrURe9xEJveUzdmxhzXNjjbNdHRIGozuqXAR1RqSlYnXYbbRYYeDA3mYY1skX3gp
LhdP4k+LicuijE2BDhjhw2J+46EvIReTHcGA7n9k8bPB9iOw1ayBXjG/q/ExLSi7BgHZu3/UEP+r
WHGcoB18E88LjuIlT2KsMsmhPb64OytKrjSkLuy/sker8HvbCmefOkfe4KMOVvZdp5/qOP94Ce07
mZ3Sy9Y0USxt44Sy8p6Xo9sKXejuIYkhpKWvHUy/5IRF5FII1nYSfOhEeSRbEuFBORF12NVETsgI
eKPFCCEpP3W0e6+nki18L8dE+JjjCDaI+VsyA8WKHhpqAJ0fbV6PdJwOF3nPE5jT9k9T3cvJTCN9
z7ZvZvcq5+a3tqc7jkiPWCbXF5BUhw2tzkTOYU7ng+2X2yDUd3n8nHTDPsEJm9o+hXqpxTSXkXVg
2iRslqNm989iInPf3nWphhiZtmv0+jxCOTVk36Kkym+ykHJOKZcLCfTl5QfmhQtBYFXodjEYHscQ
2TvNkq19h/M9j1cEAzYBldgkrvG16oYx8c+WXNBiF2h0g/fd9KKIx3JamWv9FzYRc+cSoMqZDw3p
MT0uKIuGG+IrNn2lpr1ZT2uxO5LbZdzUc+9do6o3I/chcQeKrxwo2RySc7VwY6wIOU4+y2KbDs3P
eoj3cmhMRigZZMt/M3svqWLqHWSOxNjLfwdTvZGhp8tDZKOhYFmHIeGJZAUE2PIhcibF2LJl5HFV
KbLilYSAdR0iVUNKQz+ipPsqUQqxJo0PsFYI48b6YXScEzZSPsIZ9bVFcSGDxNQhPGHGu2aJzzlx
seTC5Hn0TfviOjCbWXcmQk6V7O+G8ZHC75BuO4b9dGWN6W1YPpH/nInG1zWVAEec1pCgteHseM2k
0g7yqJe9hCqc6DYX8dkiT6VPzVqMjdbdNXTFnap09xLHu/cOWhSw8VYVxrzQfvY+xdYbC3GwFo8k
QekiVpPZV7DqfYA38tajG1/Jz1rSIiSVf4ix4dXDLFhngbFPUZ6lLCzLb5FWzUF+NwQ+Ql6w+AnM
OMONfkNoTa7GkeTh0B937B85E3xJWSOxK8genEziD7GQ8luyyvJVjmhN6wOuGM2RchcoMEYvfixH
C0iCGh2dUytQ8k6uW+3YfASjbHZG13vufROFa+yQWDVFflai8TG6X9nUkubAd1ljLQdl3PCplj7t
FO6L7zgmpogtMyBbMcZYC7F57hP7rqLhVNh/wUrLxDECnkbWvZIjZlPwcz1RifwRjfecgTT9Enu5
HBoXH4bttImoyIY5BlTK1lOE3cSriB3U0D3Sn3WtveltYIKUEXhrOYOu3h7BQ0p5xOwRsOXzY8s5
VBDVKNCt3UpDUIMSpnngMZifRmHceSdMf/snI/VgFmXhq5GOAfpOtru4LDEgfWVB3/hRsdp1RaxN
XR6fyHtb/bP8GVOqBc0loaITkxGJU2EXmnUECR5HxiclXcwEes9iZ0ij+QOTakFmeOs+yE8vz8qS
je498y5WMe9dJjwmPK2dk+UNaPx5WxNnVkz3/CkP5hHyJA6ejZ5fVGf7mcBR3lf2LXaamgayWflO
CjV1QuZCtsK3IDCeLbJizFelm1tJ+nMNDQGMQPdVT82HCvsuzn4qnbscJ55l7iHIvVPoD4ek/du7
HVlH+DBo8U2KM29GRNonAJmAX6fqS4yGkEHi1BjdUdYEqbl17dEnjNi/7NpDQlcoJlEsHAWZ2Wzo
tPIsJme0x31iB2uLiMUnFMrvAWhuQ9E61Om7ZCB6Xk7bhOxwdmHZ4h+Q67cwMHKQJW6spN1E3F37
BTXMvr9R2lCtVEHPAHe+0qGA2Ny/pAxG2dVtF/don8TFqtKdl5MlE8ey9EH6Tc6b/By+ObLkuHiX
4XSozSwXqctpLnvTQi1Y37ISLE+tJ1vGwiu1NlO1UBthYaL2e0Mlymn/cMJk8t2OGmSLuZsvVZlf
m+6LIWTSlwiyYxtfS8hXhHSFEZoWHaw9Ld5nlD3iTB3NuLvNyS3KsljTRw6+VPfiCVl+Zqo2ltUs
ca15GP1nk4J2kNyik7SGg3pqR7Z+wXDyXwoPZln6VTndM+sSI1NxXuMUJeYTSyGuDSH1k2xNlBoO
wmOtEAWTQXlESWLZNGdBh14kISgPyeE3utOIHTPDZ3Ef9MA6yumjQHeVEbWis7ABjC3VOdlVsvjF
/EDXxdUQuohZu5ucGGNC3MnyaU1A/GU2wVUEnFoeTGDI8ZRN2iGNjwCbnrg7ty03IS1LWuaXkLGq
vB1cWxzhX18OTTZfycwndnaHbaGW55pXJXMX0EdA/Gjj/vhfS04Ql9/LEMSrStguPqsl4svJXFlR
iXDKHhJqUu4xMTUIA4N3xHho3S0HX2x+kebUpgZqdOj6+c8OVaXMRok+vG4cb8Ojip4najkANn8j
Y1AkFXI0Jxru8EnzOJ6pK0x2f6frvcRruPeI/SNmvUHXJfEQiGKlYPCt2W+eVGbYKO5SPVqturZ0
mv0U1VHvnlriVoWdyyKXy0WcArFQkAYSqVaUD4KxPIRMAdwecjpkQGXqtZ+hVn4BUXc7OfFOzLom
vWC0p6AG8Vjda9Sy2SpW1qIzN+7lc4hG+Y7p/5B1Cqk5BfkvyZAw+hUlJAn75irZlS6ii4QUBnca
+Ny9hGMA5Lc+uYOYeMYilXuK0pbh3mONQJNsZZAdDE4aMJVZt1UUPqVoCcSVR0aQOou4PUvFWaae
t2T90vi5JEiS4LQk8yGyZryEOpvUnsTQ4rdL9h2n04wXujNqO4B0LwaOpIvdQ+DPP8ny97jBxdW2
iOnQIuknfzA2P4vxr94Zh87nFLPF2dcSj0iKlYfhw0sYHtEFAT40OWBWFHsbRX3JkSTIqdoHieh1
6cKE73oxMThx5Ou2Pck7LycbDqqH1P4OEi3IOQM/SF8dbd615g8JHZhvKUBLUOB38b3HkcyMYIc8
29p2nxz3vHBtJztGYnbiuph2JjWNhxSjrkGOzT1q3voNZU85XIt9R7xViHiB8ZNFZBIkFuQ4SnQl
MS0RrMm8Kv+WH5N9tCqR4I/Zsc0zYrWIIEhnbIqGy13Tk0P/lOEvMdcqtLFMEb0eGJW8lERcOlRV
qYtqGUEzfTRYHxGaaOh+7TNNPFCOf0OI3FohwYj/EstIzTU1njh0mLSEOG7I1B7XJ4kXA3nJ9glP
ugQONPtsyb2t3Un3J9JUbnAq70qOmNSI597ZZ8Q/uEuRb6ztQxryGiHZFem8PI/TJ9uljf42vX8y
UvtakgjxXeQz4Mr37CcE2DbtS7gUyb0GsahkyuxfSSTdKrmL4m5FhWPVJ082klIlYoPyksG8SCwg
USifyeEeIMCLyWDLEYCkdJGR5cdDoP+w1kf7TAO+Q8+Mi9Pr7VHSAyNEX6JysUzfB4sm6Wwhqf+6
9GQdHl0UIDBxAcpHLDIr1vbuNfT0jaLxENv1JRjQ/S3zrs13Ke4kG0AHqPixtZzbkZtvv9XX8loG
GUwt0TURYoTRdpCcLrW/kg3KKK0u37eZdyPhhISvOWiHhS5Xw+RtLUrWspUlHXS6HTEbdwW8lUbz
MGjxO62urjwuIyQiZx/Rvmyjs5EMj64T+X0WZ2dVfSsshawwMplhsK9qHbQsIXOFLh0+h98SIIDM
lRpEco8sC7p+ozU3cW5IDeR/aDqP5ba5JQg/EaqQw1YUSVE52fLvDcqWbSQiZzz9/Zr23ZiWRAAH
J0zomelhiqVkq8Tbj451woA8Nx9nKvXXiFZptOEC/pE44tB5uFuuc76jRP22gBMMr35/8QqwK8yy
vdbB4dDp18HWnrTaUAzsQSIanASD5gcKJep8AELTAGHfUQwJ0hzem2X1dHaJ2mImLCQTLD4k7sxX
Y3xKqhgV8AhM+Wezh9Tny0qMUygYkka+PB/UzCirGfXMjkCFc/qszruR81nMOJ4EQJOZME9g7xZW
jtqDg79VXydeuDKS4whshTmL5cpwU/ePdrdGjjdn4pM6vnp5/TZ9+gf04IWoMqvAfmK9/21dB7iR
rUWusrATxqC/ywxCB8fDM+PiP3BRXgvk5q5szmp9O0ORyf84Jpn1dcifKHThaukvfouKY0D8Z4Q5
b+0hzISN0seiamt4PAgtYrKwgzywugajQuconp2DDLsLimRBkIdlPxxk7IKj2BkealDfyAo3x2Jf
eBjE+ZN2KLfie2tOV6KLW90SN5CekBrnYOhH3VYKiZPNbwLZ+nhRcti5RJY6A0cxCdfiVnX/xhMh
+4UfbGZjA+wrOjReDVZ+HM+vxlDjTJCyOTzQe/4YuOhKPBmyK7Br/718U1R3HnxBAUfSSHg5EFCM
lJJI19ypcOMMBjPM6A/fIDHjnVVnAIg69Br/CjThnhwnVlYqExFOwSi0TWQHswjaNMyPhckn07YY
kdVMPG6XFhFJb0yvbuUfTOZARo+mHGV2wWR4n5Fzz4HEcNHt+Rtddvc4kDLPaP2AfyxrB0ncYRyi
FGR+p1G32+onho7f7ROKGX94SD6sC2xhJkhOhiLSjCH08XugTsKOYGcn5KS0CPqgfS+YoyiAP7z5
ECQz/hjd6MmB72OqvhFFHy87ht0vqcnPClFcfCjcK0wvLPtbGQ4ux4wN6U7/leQFCMfYkkcGwaQ0
VX9M6o8BPVa8lj4xufoTHoqrGSmlCQp4efYlYJA+6F6o5ZIZLcPTSe6TxN2F1gS//CUkyLbQrrSD
5QYpe3mu/V4kmdh7b7hB5kQ3I+asZP4y2ns5Auc6hPxh25XduJcBl/A35nqw43vgEcU1pc1CgRW5
ccN7yI9EkknUR+v5gbHLpgBnMc/76gxoAPkXMryNIEuK3lq2JMJMOgonnNR4CSepZq5gRLFo5bLq
lpUyjKP2o/Yvq1yFzxgWyfadvvU7mScCNNPxRV6yPT/owEgyCO5AnrSRCZ+oe+WZilix6aTHKbLg
B3Nbjkza7AfIPuPiPmBJ8BUpFJ25emp31fzH90DGZ0iYoGOTckBXJOAuPjExQRqQ8XL9C9K1A6Cj
25ysaE4iH8wJR4DTxc6zuKEmiJ+0Luxh/srv/2047XYFTvmRXRlw4Fyrl/nH992Lcy+nVBbSOYC+
jI3DOjJW12+uYfD7eyMNhxsrkMdzPdg3eD8ZchjXGpy2gBtDIgfxtbMdl5RgC1rND77OZJGNxWuL
s5CTMMDOXXDHdGhMovkNEAW7mLPCc8Y0pSz6q+/493+POKOIMP3M6KVPSRg0b0y3OkbELfMKWlfC
qP9seKdzrvwCe2X4SonyXrtYkJs2LcOUEikeSRnkPK3WtpvJJGnYKcyrDiSTJUtAU8ekCOhCmMsu
k5bBZAYJ4VjKqdrQStwP0xIJJ4ZNC/1nw97CL2VcATdql6MmtIoXYQPuNtnv7ETuKZnKW6bkt03r
bb5kpyIg1mwY8Oj9RoFxF6/Bp2cbtVRo/5NhhHAeJ//DITSHXwxEwlb8XUxYD3BMMkEMkYHK5qJ4
+NjViEvOz1bSV7WC05SjwILJNYyBDvJkvZX/PuR32DlHkCjOQ0v0TCeQt598cCG0CWcts+GvI/yC
/qbvMZtHE+hLik92eC3dqXN50Suy+3VXaqmujMghZOj3/zHrci7OWHSp9bXFYd0QGAIEOHTCNn3m
njeiSPhai5yGsCHiYMo3lwiKBtYU3UY6FhqWHmBINa2K1CCGQL3QIonEonBNQQbGA49LiFOdNwAn
PLitLu83Oi+k2MfmQesUxO9m86AyeNQb6vFK7iG6BiHuIj14VQxP/kUOmdZPE0oini7oWPY8zqpN
boakW0UKCN4Pz2Mqkoi1TMO9HQ3Prm2cyFfitwgI3YvdpzQZo3yTuuZu7AE5jDIuGFBezrt52DCl
x5vSzui08aIdEJb3fLAA8CALjpR8jEecDCYZIE7Rbsxt7GWOL9NP2oKmnS9yFSsS2fSXY7J1K6jd
pfx1SUQEi6MnNElQJ3YIzcRw1Mp/al2G3QUXN7QNl/OzDsnFCK2yG5lAJHNdydzEsLvSJmPPdSSy
gSIEyLS/u5dXZDdexBGTwHmKnaeNbvFKWJETysv7PmePSZXKGhZ6eIP127RbGj607TACm/Z0To89
/KZyfCQr9XdBz93g3/HCLKckELX4jQXhu0lXLvjcZKQin5Ajwlwkz2OI/eEVe3Lb+KTQM3YCbyZZ
gEEpMDJAvSimE9cYMeYj8nckIMCEI/wrsAINEy0D6CaUi21S/7PCec1gBXHgxLd/g0WcI1wlhoVo
qMgb5Clm5ZKdcBFffOhesPkflD+0+MM9t9DW5GOu7tncLPdsfZEXMv7gBTFFBTVqs/5T8X9fXN6j
7BMXUwcO2Rshz7wXcoeLNMPsIfoeH/W9v9vBc1ApZ/tw8f+pu5WmYZdowJjzAHGaYWkIsiU4VQ35
G5n5KZ9O4IJ8NLmDC5gu7yQIDN2z0FOFBcdJIzgMR6ASzVhA3YE2cWyk0V8FUpKqUmUbZMBIEN6G
ATHNyo3JH1IYS7ghbyUzoErda15cVijnRl4BIANLySj/zZ1iKcKOGt+8q/Jv8liijRRmTrzErKxH
mRxczRC4jH95nDAbXpEF30lWYQTyQQhs9KtraZCUJ8n6Vebj1/WcXg4OY0IH0S3lgkxyZBHe3Evy
fQ3ec8ga+QW7HznBhVoXlG3jUU0QvSQ5GZb+15AIcq1g+Ao79YNJVkiElNKZryBfza2zzqqQMVCQ
lYMAs+jlQDAxPC+xKQ7IaJdGRCJpjmNkSTLLbGQv8BVg4sKSKfjPR5DmptGQxJoWU+dOC8WOkPT6
O3qdST2fEQs/cHrMVfmF7OqJ8k8DO8edmhvyZC5I3d/LpcfogTHUvxBomk7/gXflPzo9kGneIoFi
P9753Q/iz5130rbRgnECOAjg7jcuvN/EJC5JPmBXXK6DDxMZHT35y/TqQePL3Rk7N8MEy5WoxKGa
N5sq8vwQRNbdaDtI3qPTt0/KuDKz7fkSzgiGp2qgERc5eokzfUiFDXQvZef9FZAapjSLDhSOHHFH
JRmtRX2D5pe4ERjFJLiAyoqCsSGFIK0oZOzji1SF+yMH54/B97hmGOElxGcnDMHN8sE7kBODVPwt
77kIVDrzIcOVMy1vfVycr5jY0Tm/5SlMDAKKf018afDYZIDvdvjwkSSIAR0bbRLgUBhnseewqovH
cX1iuhm/DjSHRza/BowlDGyMxJJhy0HhS6wzf0EcK6LVwoyNLcfDJtt8gutQC68AQMT78d/EXE4y
351wwYydHuUn8faC1GTrMh6JeYk9xBo2oqw1dgP/c+i24WA+MgVRnt6Psfg0b5QrwdPp/n0MQveh
thP4j4yTpJ4ABp54ia15d391FlU7UqHwFJKnCrqHohOw39E8CNR1myD/RTEJEk9LrDiUQkRa6Xbc
4vr5nPTHbYuuPHhaZVvo+As/ljllYyNh1ux1nlgKMFqtshBZ74WcE7wuJhwpnY8n7YKaDjnsSJf+
ueLJ0BD4I4E1HCK4wK7SdCLY/SRswMMW3jogI6JD7K9qgtM3v0H8FRZd6QBX/u9AOuN86/3LxNAJ
jJ6YTKl/+fc68syWLMd/x5dmM68tcQb2m84s3w0RVjEmCd5464TXCupJYZN2rIUdq/NdFOYPwbm8
SerkagOwGIIBFswV/B5eczZflt7yplDg3SWVcXcePze4Cnksz9AukwcDwMBZk+Mrt+2fWRuS9DFm
xPIwhs/19LQ1xf1Yeb87d/3W2mSsLOfb3neO8hCYQW3JKFi/U1R6LDrrILjII+PAJ19SwRQXuD8N
fsk5kKBie0CailzoH5VPpKvD1fgd5+adzjyua7jR/QM7j9hAbaYXo6OHnAzwIb4RPHqxoA9ydPSa
vBCLKWkis5o+aw7kwno3lscmLqAQ7UC5K012YBR+4qwExHUb77ckjgcyKJ1mAT+ryUls0387fMf3
1PIQIBGwURg/+YlYRo90N/xBlh1LSiXqY21TTNP9zE1aOplkRpPYxuBlFHAMA1Iu8OxZSy6QcNaE
IuPQcCt6SxC7ILjLzYggc6yluROqZxjKnnniuOiSC5hpnWTp8GVujCrDg5FQb53xlw6BLkR1pZjq
MnekdPhqnf+qyIvjIDNcBOhbhDGrnCuGQyCC6y8OEp9/5br2I2qZL0O4QK6ZnM8fxradmHEHX8ex
6RTuMn+Y1no4ggzcK8eakL4hbztuwJovEyzh8tfT5T00pHZ+VwQcO5s9KenEa3fObsRmTrJPfic4
027nW2VyCMNEQkg1k4GEgYx8YJ8wMAgvrpUXIQdBgX654uxggaast4U1f5Ezpns99tGOLnh7Ii+L
734dVpLRnE+HLA1tSKOwD6irOX5DfRP7Qoxfstk0FygDeUKSNX17PRN1E7ynLSJ0oQ3ONz1Ilk6J
TxjVIoW9ifD3Pse1E6iHSb1YkON/mhw37m5EF48qsXB0Ietl/STqmR/Xy++VKMTAL/Kcpea33IH6
AapyLrgfgl86ZYFTYqYKghlUGHIx6BxDli53F1KnXSFfAiifuxfmJS5QFa91DRmt8ckLKPTBvfli
NsCK3/zmKTJk9Gji0/IKFZNkzu0huOeMLPYHxA3Ew77JYhPQLgRlHZ61nGa7k6d5fg2t+Wh42E4T
BWdUujW3stG5ixmczG5lrA4tvbHIeXZDqpIzTEppStniwl0lH6Hf2mudNXnakX/tR5amLW//BbC0
/+VxcKXgKahQ5I9eJpFaKUVyFUONu/la532LaFBy8UZ5WwY9XHAygWkdPOqLbexQLdyqWH4qyYKd
n4TTm0tQTdibppK9HGTPGFioaa7Wae788RBHj7IKBnJ9FLbExJTWrAygbk4fJ3l2j9FQHTkH7O9p
IDEGTMPc/GtJW4QuV3A7ua2jHX9XjlbvAAdjh1fKkugC2g1gGGzWDX6ysabX0r3x9EpgiT9jb+uS
IhiOOQpAM6FX5tQTLGfK+UoNALbAIkDwmWlsAFrYM1JIgv10AfMiZ1RvJNXYmo8Sskymcgu7H0FR
SeUziEt5A9KZu0dnYzc57j3Lrchbvnwvs2OY/lqM6CjEfISQ95y88XjuU1LtJxtPahKTkpsFAKt8
+JZ31SwwCPs/63P17GEp0qGEhgL3KDTEi83+1S3Yk/+GpNv8vYVitlDowM53pps4Rq3/tWbWbUFv
atkeUyB0cm1enPmA2IcklBLubOORKeOeQLWIlx4sIKIIBkGLGNEzdM4vgsakIzANwzF5ta1wBino
IEyT72QqUAhhPcFe/rIuw5tDmQCMXJx8OW22v30LyuG+66LH2KWlXZEQOyRfMRzPz0T+n7eA9hnn
1QDTowhuGvzvRc/JdZr8zc7ijwB4S57J4s4PUpy1E53cdftGstNBIi+nsesyU4dZU63nRTPdLrNT
fc65b3c4x/ObW6xPbbvOVw0Yl7ID2sV8wV+3MSS9twGXNixh4WPKXNq3wodPh3XXv665fxmNx6YP
f56D4qMtzt8a8t2MCZJXa/kvtuJ326Bna3lGHTpm/+RU2405mY8TTVOuFrpt0Riv+E5WAAUGHdzA
HXTN+7lGOhZhuifb6ITNKqBKMTOWoB/KFw6T1f1azOneXYczVVbeXd9mR5yCZUWsDet4oIMupLqt
s2/IUJumr3EmyZX/ZDNzdZzbT1KHFwLD5XXwLTJRQwQJThsAEqeWErLjUtL9Cs4aOTlGUZk4D+nN
Wc4bfYRZ9dCkDtVMgtNsus8TfK0XZY0LLDRR+E8e47AB/WwfCA8T4b6V5HjR2a62/7RGcyv3MJyp
mivBkTMjfCUMNnvzS9is/0UupodJ2tpCO+iq+wbzy8/Ont6Im2rdBgLaODgzdWd+mf0A2A9n77+i
toExKZkAvZlGUhdWKiGRPsxb59XBUXoJKaPQbkuvar2sgULlyG5tRBeJ9D1JqaHkbE9rd6v3VFQw
m63/dEL62cB2/CMHvgRjSoofPTVtZa9MbPQ7kpflusVS8PrulgbHxOnvhOGSkP/uZBFmF9WheIUJ
ZcC186XcpjvOn9LESJBiL2wvLeXNsthlSwibkuRqF++mVnknZ82cJ8EcabEdFN+cuuy1JC5aY5ZA
bHC+w+7ZrODetvM/ftWfAqv5ocTkDTI7UMJin1NN22J5hSV5UIH/mSizECYk5dfG49l4RzIVLPKU
pl+MzCevjVbOSDmFgYY8uCUFXq65BKV/diDaNZpDSdag8jTGhowsBlc26wNDpe/CiR4nVzZIHD8q
qU2YmUB6ZV3w4vQWNd0QnLbZp0aeUogIL4k50fOenrvgSdKW2D1as4K4iUrWlCgjdxTVzEgVc9cB
VHmIdvNMRGReVviBzo8DDWK6s8ew3LeiXZ5NsFVBeDLr5MNuxEUl7gxKQhBMaEgaGtwM5AS09OkW
LoOw1UEIyGghKmfO9JfB7mTPKSIrYUc4fgAOjbbplheEDlg+Jyx1d8OZrA50so9FPPfthxnP10KY
gq38ZVs0UtjO1c/Qjyel35DXcZuglf+FUmo32isciBbCGLY4TFovwidB0H09z5SEj0QIDrBqXeXT
a0NyD6r20CWkfWwfhCImktBSa3j1t/la8dp48K9jH+b0JMZ4Xys/4zywGegril1ATnJLIpFgq2yL
BWO62S6emmtlVmkTrqqNpUafKWJEw9R8CsLSxOlTiwp/75P08OxmbFMQuaH+QU7mTd+ldzh67Nib
jsYHWEd4dspTCAeoZ4IqG3TMxj754gfh7UitI5MRh+3e7et3JtIsiudwGP8Y9D/MWLilnQ6kfAmD
H2NO+Ri9MusbdPUkZ1ZnfIj4ZkOcXvMJD/yJ+LHmgGd4ZGoIzOrLW6HYekZoxR9WXd2HXfwbLqvr
oKR/DqnVJxks2pQwn1BuEN/MbLHUv1GyAXdS/i4f+klPMbcTH/pJM12U4+vmLIoJszc1HVLCWCBc
odXnw+ws87qyvOPlMaW9X+f3xGMnMVA8zXPUUXTSjLdu7u5GqznxgiZpBx7ZM9xS9aBQJ536mB5n
1KqS2nbX5+6h9m6hChBu3QzVcxaPJ9oavQrOjMP1TlcYJrXqsz9RmvkL6e8O/lFbNd4ekqC/1Fvq
KrCgo2oR8pLsuWzVK8ofKhqTDKr6q5KPNDUT1FS3TtJrkdLYv3FAQhCxkCNe/zWd9HIe+LX+bg7U
qpYAOUyFayp1PX0oZspB8S5IrKFW2U+QnZpppmjMsErS8ZOd8G/GfdpYgzpoTh0UXPOIHSHTQ9kZ
WlOffkddCfBF2jXt5TIvhcp8G96Q7AcJepaAnNJr1corUSVv+te+pQtU4M3PM6k6ch7J02HgwuJn
IjVlvT1of+voMWprCl68vnmg9OxB0UvtoPPS7N2iPxhzdkTB2DhT/rhvPP/DCAH5m+mU0Of2UHfF
XTzRhoAAS8Zc9v1pQKZ7ZMdIHxFE0ikMaIiBEaTgk/RZ+I3hSPGYRNtlOqJvS+jFjWr68PzlSBLj
3ll4Wh/tE298krMSN8D3wM3hYpDVRhcUPz1oERg+O2jwvJNPLTB3J/lTexJ3kmWWJ8mwEKXKehHQ
x0/TWGhPcxnSmVlROiKGL2FBOouBTSgzGztoastLWpZLK78enAqWyjdZ6TMu6EVImI9V/wfTHbka
tsF3mWB/lxFvxjEM4Ymkc20IOXA40t4YvQK0dpntB57DejNcs86fGAw/xAX9Fej9fcGuLcjwcORP
EesfbAe3IOd4orB+nAkfJPui9+MrM39QgIUtVvg9ZE0EVThnTIh+qzXE0Gc2er++1L3ObRvIJWYo
evXCv/gaWb7tI4LhGe1/mTTTjz9RW4wo69ZXVUxafXTKmnKh91FPVl9FvSCJxUCiniV7fWaW6pnu
WmztDk0h8sgqD0/4Cv9kiucl/y3mB+/FbEADdYXnwCqoHAIYvW0+Jy6NG4eJtV76NiYJnH6q0WdF
J6JuBD9EPHExa6iTqTA2a4Yb9tdyAQyOceCA/XK//OFyZBRJ1fxKtFeqFAatK2jGXubQm9s3JMo2
SUYn528k4rPxZkiursqtv20tNSQFmWsoTyFK0RdvCwaTDsHW4CnZ5ADm5+CFXOUiSL+ORdDfRtV4
h9rwQTh4K5Vsyp1U4qzSwbOSdIwIQqYpomy2aRKyyyPacs3Oa5M0zyhg05q+OWeLYoUG13Cq3un1
Q2rRTHfdhASqLPvVQE5BjteMR2hke0ooGaxHf0lKGIxTUDfoxDlp8HWMM9YgWq92PfbvSoNiij3B
S6DGaBz3IO/dRSAYrWHcnAcj3dFG4KRzSsuOu6SkqXD/hxysl/QcnFj3rz7STUeCZh53A4ssqNaa
o3tFDNwS0KWb6lPi9rdjEBGHq53bhG5JYWZ9JiXvtsWQqzjP/QArXDZ4AHVJRCgmD63bavYeQuD1
NV3rd7qgkf+WzT91mDtvIXUsyacHDVlUOx4uJkV1VFSzMavVgeA4wassY5q0ne02ux7c7QGSHMqQ
wmihHt750tb0UoCnDKiFZPfBHF9oKbV3V5qrz0n6O4f+9gdwpHfjxqQC0/7rmjASuRGxf9sRKfJ6
67uPlpDjbNuZcaQNw7CzFqCbrV0efCt4Eqg1n2lbm2do0MSP5l3UqWPNRqIotsmyxW+0ov8zjsEh
gykPQQx59XpcFuPXGNXBVYCo1hUBapLGRQeCFsTEShPiosr76tn962rS82agiGlnRfRGojHzXIYk
OJvnd8cIT7hiJPoAUeVpQZ/XmoipmVBJNUd/cru5v+DknKpwKQ5FZZOVPpH13t7MlK9CRUvjGyOM
8JzSW3Ojr11Gt9a2yqGXTl+SZqRVYjq9RSmip/LsA878kTYe5HrbSQFcvj7AlUsah1V8qRDaq1ce
XDLu8snlLGIoP1Bbehq63NnBRUYhPTFXYHtkMhXyAib6FtQlAKRC+sGofdUWUwQ+TuI7UWDYKTBc
SdxuYenBHjApYgLZvqBpMuxXlDUgtIw5fxoBraPgvh0ISBeuigWgICPUZ38gv5Q/pSs62t1k03oI
JvtR0T1ChmOcHDZSUCQlTMrulT6uvLMAw1ygPqTwcD8fBIyN9Gfyo1MYhtfiEBnd9qPLoQMiLcbA
XueReW91V4OPPJ8odkP2FFT9UhkkaQqZ653cHdtZngkqdHF9vyljo72A6co+3vzDSBUHSJhF45x+
s2jbPF0Mv8rzjgpsmktwn5fj9QYkp7z/fo4uVqvwccXT6TTEWlAcyBKQfI11XN2P+KnYQHgxTMQF
6vMNTb2Ae31gmLjNfx35msWyAg+Rao8zCeS5c5vkBtBpITtfQSveIY4xJSAMJN+duaXtEO8cb/SF
nGxapzfeS5/f1fxJ2bJR9dXtrT0pcg2phD2GAENA5lYe6S5w1lo4mNzdjRY6wwE7KwiW/cxwa4SM
Yh3m5NFmTfKdHvcKZrBDGvQYc4bIl18tUEpe0EaBpfPXGIMQ6QDOekhAesFuedoFzSYTZ8z3des8
5KI7yckC+pt7pExhgoyx0nzSF6yTGFfnzFJbeEvK49Uewn3A5/2jFB7pVO1aSlOzT7ChlB5RmJgR
GITPuwpGCfzpV0pCh+WavNdDEEy/MZ/u5DRK2cN8uvNRAH68HKWUUBgCrStstq0oIW7h3eVdyEnl
tODfGkn5XBj1bbp2tKlDihTjZ0yzVZ/qFcYiUckXSVriB2a4saCESA38eooxkPNEfdt6fpvI/+3/
yLqUCywXV6dM+B4jOOfzBQPAb1M8d922h80n4WFd903qPvGrIqpu0vMI25LfgupiuYyrcRcliapx
P+grdFt49nXUOd/VMOEQjuPdWtpfO3ekORvtTH3oBszkPTeTn4jlr8Ihhn68pqE4jcdsOipmhpMc
PKr4rx3k22S2H5m9fvc4Mz2ZizSJ4fSbf9BnJM37l73TC7ydLfttQFDTSOxLPAy3Y5I91CU13Bq3
0Z+/ZMX8YgUU6lpV9ZiM3fg69MEdGWBfOTvwEfXlf8GZZsGBA8dy9kt23pQN8BmWVBrF9nE+Zwcj
BtCnVUTi9X/SpYa8bZoZMQKjDzKTvk7tyXPo+gb97LMSwPqSMmnfZjc10EDYtYdKBxWxqRfHcn1Y
wvgbHS7Kq6xdbmSQGDY0LY1lHxaHLrNpUA0DuSrmE/I8/FLoQOJtrXXPHgj94jgBmLzSSe5rbsBt
Bo23eUU3u2A/KIQQbq+4m/D5kMYbFtbvoIf0q048sloZ72rk7hXtc+6DKiivq4JtMIQFuIGB+nHg
IgnJSdrsR8ndNZ+um9C7pRnNzunaN5grPi6QIP0enc2nKKMkMX1d3wM/668Cw6C77mYj8MXzliPC
nPu5rY+plx8gLnGvUm9dIIVxl9t4Ls3bGcELoEp6KxFw185PEyVrO4cWfHWTMNKabG8z5nTT9nio
Eiovwnofgk3UDpHtYUwgVYqOfm/c2oV9H0b1Q92fv9m4x23gU/jsZTTv807AXDv6VTx3RQiIXC5k
vPYP6eie9FnVA/Aknm4Y34f1cucMVbSz54pCJVDgaSHZ1Y5vl4jc/cw5FRzjroLbwsfTxWKdYFlp
sHL9M7FGtMYG6jGe/TsIgW+CtSVGPk5f1mEFrglvPAAn6rYfwjD58CcT4pyuLfdO3h7jIP1FjPWx
s+JTXw33a7DdWI5N0Cvab0N3mw4j85TQH217NICdMVCeAh7Rp/ZEvohBNlqH0A3gynfWu9KHp8iz
3pLQvgsgf0vDtt33KaQ17kSbxRCWWEllLWQakVdu0ocQubOCIhg/ayJXbkda5+gup7TfDgsYvcGx
sghW0KH9IYZvbsCFKCmPJl5GmQowdD3SspM2FAFl9r2bvGxT/KU535PH2ZfgBgHuotO9gig/tO5I
HGA6ZeeaWBT0L/SJG28923vF3bYSuuK6dFVz2gfa3n5aJnt1mts7et1SJ5iO3/u0pVkdBb2YVW5D
jkaXNhBExicrf5rkkLTxTZcsuy0ZvpFxWF9NrIa1kq85nbsrQKbbiIZqxnx+9Pz8D4qdqColsQrM
WGfzWFLmZtbrfWxt56tqqH53cwIlLDMVlLmggfjL6Nrtte1S1eqk/S5uactXTePvopyetTWbpXiJ
Gj/5rixoBaoWYqy7ImvfrCZD6JB1Odif8Gfd5nF+hMaPUk4fQxX3S5vovGTWTelTv9UnpouCt36P
pfmlRfk74/l9I8A51OF7j+DMYhg1BipU1YevacBl7LK4oyHre0ILNAGJ8sEsh2wc0k1lmtFTYndG
o8Vrtl9L57oaB2LmFmaaNdKimxarsnjOhtNfN4n1TcA/nWxoKpv60852zr9m0zkf9OxyspJd5fh6
M7qo27xanJFcP5NWUAdne9ePyfTRdFTNOkMJvUTZ30yBd2/5NfmJgdsd/Jp2DgU4cQuKFWF8ASnD
z7Y54zEtmn4/+t6dxGux+c+KNV0Wl/gMTF+789yReYJT5cXn24XOYPsui9NDBOYQu93tCHPd3sHV
v1psmHzW4WZzA+9umaAdCdb4U75EuJytfdzb46G2py8JTe1pOEHaWwc/7zqzIPXsoneADNKVpuZz
cprwTN0Nypdl/szG8Lmuybntigrclj5rO6mU2gwftOyd6VF0H39kxfYTRmu28LTeZGFBDtDoz7ts
sqgGa20oa5d4+xV3DgSUoKGjXX7RqZ+D6hnfCeaHKXyKAivaR874J1/rFuIQew4I6tMDN4M28bds
Od8Ol1NJI0ZIKPM7L2sP4TCdpknQ5cACFteqJll6jhqNvYDDAT7sgEBf9qUxa6wVcMC9fR6ApPou
WsxdZMSrdxMGkwWjZOe2CkTSJI3WwG3yFGxwqJxRSGbnn4iig3Ewu4fO6A+RH5KIGlp0hl0H+7rI
yy9DF5bXOFjaCofM4CZbOGY/Pdsx/gOHNLs93cFzaBFCincQX60VkloBDte1sIv7G7Uc7kSlBM9k
2x0rhJPJK8+EhIM1Da/cFcULsRTQVZu9L2mkrILlKs2cx3M3vVgT/UW75pmany9GvF0vCR0T2ulr
OzqkrTr71KuMKwMirl0y5b+THIhc4fCSQrxvdf+H3HEo6w8DGUjEs1eitAiBK7ibr7K++OEHEAhh
vRZzSAoq1QBGkSmaxO6sVHvSBznUAqSe2Rz6vHf+WA1aGpOsLqGPGNM3UmL0MufsyzkHFBir9CpZ
wEJmeUnueBg9wlBVDTGRfcrK9sFIaIWVOrdEt578GN4saJkoTUxrso8sWk9EH/NcP9KLloR0EmM8
52YL69u8I1fe8HcxRxu+cPLOrKuaDUpc9sWLDM491IUMw8EcbjrzlnZUuxRmk2ps06fBcJ0vVe+Q
k50th/bsUIgLpWfU1SZ1+Ie+Gw98bDNxGc11QeCxg3e+DNvsMNUhXaDPVrKHv/W9K4l/9hH59D1o
Rx8SJTWaFd6H2d3D853ufeMh7s74L1hJnXvqYf08O2+FUyBFCRq2uP5nKMKW+Y1v0J+C+nuHLK/q
ebG++dv4yThqOopziHZuNj75TCVVPOWTZQFEmQU0Jw4NxeJ909DBxSc9vMVpT5zPAO7m1NqtTfNc
9tGxIh+a9azsAn8T0TjZ53vPwPPBN7H753OzHks4tMPq28STvO2jp10j+Qsw34yscvCwwSrqd/Sk
gYOydK2baqZ9NJ1s2QHHerSPWw+TlQHhYA5N41bumu51K/ObQP7H+tBGWNIBHGOHufnUy/OxeI9R
bj4NdIuPjY0qNThXgKYGfM7S+xqZ803une9Co6L2oKSVtmeCla/u77XFhqyhjEIm0nb7zqE/71gH
u876siCpeq+7X6MV4ZYeEn/aG9SzJoYFzw1Eu/Z2lznbgb5o9Cxbr7xmoOmxaGBhF3Ruiuy0TN1t
0a/gJM1nH2Xu3jTqPeHM56j3jwjny9Qwwo50J/GEthaS+kwOr/GlQal72XNczm+5fzPUD17n7gdM
Qaug12miaqn1agRAT2fMI3AbtCAZWf511FjsANjFQ3fFHQy+mJNBeCP/NZKzN5nVS2O1hxGKvquz
87rGC+1nx+DXuSb+GWDPmVC6YeIH9IHwaKMd874mNVho26s2TnZrCxudvXeR6DbhaO2TYVuPLEqj
ZicpoYUIcoCRAziMHxnJt42dQy1LC+QR/93fgQJi828UthSQvZKOTKcHuGY769Oe5Nh8L0OMlqgE
wkndYzN1XzC6v+P1UJW37Qv6nUfxe5UH8BpWP5IpAXIVWWS3Y08a0XTY4jNnnqBKDs0yiLdRwxcB
t94SIGvfQkBMGkVNLbVDBDaY1rZIj8MAjuM7T+dmqdhIfXMT50TwB+uFiMT3ZZ3Pe/owfRtkpgWV
d5caFNZtMZXQyctSpBR5B2Dj6Cy7Prmp+1LmxX91EOwLCP08Z76l5dS+r9znba6OzVjtXNoSF150
O8fFu135+7XLdsXaAC23+y7AwKjNt3Qwj0nTn86W0iKnozeOD4WZvNLuvqew3yYcPGXJoQgdNrlI
KVo8UTIUF1RMD8rWw7ZkmBYxofXazvOCnDnyNYLutJnhXRlaUJ1R5EZYj21LgTh+/G5Jq9O5Xe+d
2C3xfjdKheePMA0PdM09eQXZSWLVofeEcdOB/4a4sXRyB8Zp+7uEKpUhCr1jY/kfzQrRDc1K9tFk
PgyE7fbJ3H6WrV8frIrOP07xOCc2fnZx7LOErNKxJlAKHGmXpN/l0xZdBeDgI6tEyde143ffFgAz
WLd/rG0Hl4F5DUPnR9KWL31izTtvogrWZXxDe5P73ifEzj9c3orQ/D632ttozPYm+8LorR8wZH+n
Ecl+TpODydm5WkPjofTq/cIiRETb3cI4ukX52OcBjIzgUFHJsS8SIkLZbrPqwzjYL2E4QDhaUVvM
0mdL8aU0rN+d599mokVvfesZ6JhDFR+7OH80esSbd16/Ja2d058aEtfSgZn/TOVomf7pgh/p/0g6
j624kSgMP5HOUQ7bbnUO0NDEjQ5go5xTqZ5+vvJsxmMDQi1V3brhD4YORcdbMCcCEWtX89n047OM
OBTFkECZ6Dt86BHpbB8BkNT0tmhGeeAYo4pczAwEAa2Y4pdRU2aLjq/tTIHCgmEDcaXaAjCShabw
73YP4mTQ+1MHEMGzVbOEN2ibJYDWyYXF2erFm5HnM7Uw+sAf/igdjAv77Dg4egt0IbgNbXW1ks7f
FZZ5NS35JeMFHeUkZJGkuc14f885JIOBxioE6f6h1LR3VM/BTb7KSYOq/cMcbst3qw+R5N8mAw3f
eDKIMupfpHDRNBq+c16cKEg/8m+2qaEpPT6WdWeQ9QJmBkHV/GTe0+DRr+ekyKwnvk39cExBo4GL
I+gUit7mbaROy27LmAOoKyMJ1GmW/EstaI7TQOTqkNbQGrJ6YzeglwEt+zAhGMj1OHfmsdgOdr4v
OU34sVK0CiqJpOhFZ64VNTABaw5RbsEdmbQh3mM9Ta1JH/dQ6q9xB4yY5C0TW8IP5/WIXmbg08/y
XjRs0caaTr+7VyG3ocUNH4SnSI6XAkBkbIGcDrNg58qN/n83E6etSw3JI4bTvjb+NZiOPAq+PJOr
zCCVo4xBn3/QBbfHbykFix/0eXRuGey5TAuDLpza6DEVFScUoyNpbRYeHJcoem8t24xmV5y9eJH9
p6ImCDT9INxiN2B6Po76cYm6m83ZYKTGc+dUD51pHWgcv7qlzvWj5dNgRChctgsjk7P6LW6s32Qj
L3Xe3wK7fPFG4AEcUwYFNa7I5kM38Rx7EhCtzX4Y2KZrv9VoAOpjdUgkzyieJCSLYnhdUjrIQZvs
kwpAmKEBr0A1c8C/duUZ4l7hKA6HTDRha2UwHTWSJb8S4ZLycqIZihDPXu1oPsA5ivrPVpZ82ijd
yQ5JAm1iTFzOimqQ/2pG6Z+axmqYKUW/JcJqsMbYGXmt3x0L8WSjSB+gERCyuvZJyJRMS6yzRDsG
UfphCHXWx+ndm4vH3nK/mE5vKUV5fzgpxUpCSKuBFTi3rKZWD+oe+XiLaVA/JlcV4py4/0r76jyB
HXWp0Sw5/i2wX1+ijAEzqGWa/XIQTLUkIMNmOybRyWrMUJ376ufT1EYlDV3tWUYb1wNAODOySAEX
JEP0gjLKrVuaTeDYR1Pv9nQVNrX0EKGHJOmWu7IDTRMEAFvFEqatAcpT+1XRN6LtMNju1WOKg2zm
rpXiyDMM0Zf8lHNpwY8G+tIyhVjop9vxOdLcTZUpLV3vjk1piGTnIS5plrmth+Dl+OE3461uktPE
RJZiha5laT61XfSolgxapUcrVVJnw4E2Rqi2YRr5u8ZzSAlZyCIN41hb2+RtRQnKycxe/3+WVbU3
0x6820IKC9I61s+x7HbYa/5R4coDZCX1ZL1QROjkErTt7v44G6iQ5tk2m6FiWP3NKBx/lWjjeyTT
LzcZPzDAvbWDy8B+Pg9jtGJ9oMbQUliY26yYEWmLwdfGxrbnZimjsHiz2lvWuLdmRGrEEsu+kinD
YKskGjcUJmRPEm9ywxpQCnbBXDqRtXOz5iO3G6Sp6ggdCHH0WuPFr/WNpROQA4Bqi3nSGpISXbvN
JcYcPPanIetvHrvZ7VFJjepfME9h1JQXL02PSzDQ7x7PERugJjFRL7oDsWhJbd30XMAa6a7yosA6
9YyPgHilEbJI0yaq6meyLVAOlBqLfXKIP2YOqtjSzlPeP8lZ26RTdMgbmKqT+SfWoycdxghM1vLK
AP4CdAmI0/K+5P1O69yjFluPKR2HJGlUz0+1BCBMO+XZ4JBuGjaoGaG2BGzOXGIklPxLwWHQ2dot
GrS/mtneRqu4J4b1qa4ycoIRFK4WMgYLqq8rMPxKcUDpO/UJsn3Tnm7wPlsCKgT/BcQ9cALm3Su1
OpaKcan03pMCQQ23vTULwUYdc1ozHItlPIBaBaQOj68SNaaeiIYZTEnS4T6N3WuQQXi1aKTp2kW9
oGbxHZpgw65L6q+l9pqVzKabiOZLUBmfUTJQccnjFDmr2cACI8Dxw0/WGp0oMrS9JuCkCgkd03+L
SFT7ymcFt/sRh4wsx7rWT+dkkxfLk07BW3jjsazGJ6frvLWRtbdcpxNOsF0itFBNJpRDh1YAeHTX
28el9teJZxIa7ydlULs2TJ3VVsvjv4dlUz+oRe05Nl1a88XEsMOYnZehpC9TYxfStkpFiCkorAf/
c8JkIiBFqhexGztdOV7InXrWpa69WEUxh0HVfrhgM7GC3uUiJb0F1cWB7GgX8oOMycQI5A/XmJjI
slB+dTaVgg85i7WlG+8zVRmlhgMinyouVCeWwx10UoSccoX+KpaHwHiSS32MyeRI2uINF+aC6POq
6kcvQK2kB5Ws8GtzxjkJFIGVB7nageTD94Irv2C1AKIk2siYUvqhpfCmZJUsQDKCgJVfT0+uX27T
KDsGMkYa0GSohP6Z/qt2EY733CrjABAsPiiaO4d8T72L5UdBloCL1bcOIEUINlyH3AEHEP4v0/DM
Qav20IAXxTxYVz5oWUQrjvnJIkKQDrmpCClCV5o01mo/qB/XX/lvSv2Tf5NC8TN8LkyI1gM6jRU1
8EA92ObulnOe6w8EHj4k39bU1QN/8Bf6QGtOZk2hrlCuImmQfXURyIGP4yv33pLH9JQfKtH1qIbo
U1hPlPf7Ov+d7Ife+RDykev4JV6oogy5gXEwsDQpD8zJ/vC4HXp86imqH0Xejq6qQzjvwFuQ/AS2
EQ7YIiwG9sPG0ab+ULeSTm6YNQh0U+Hl1iknFV/IabkEN5i0w8ZCMsJfvhMACoPxko0oOPrg0SZj
M5njge7cmuSuRNa7G8C0iG1kfBXGw1jQPZB/KOPVomh+KmynXKt9bjFw5f2JEpwS9w9BP33js7Oq
1Edv8t8WaDJfgXEZpo256nkoqjsxYhgdJ898Aw9zYorKHy4pJG9koogaifaNZn1QZqwxS1snA7qE
JUyIO1oBhDHkJbTP0gKgO7IhmMh3u0jwa3nhJa2KaXzlpbGoJ4LZbP+1p7e8emVatR55kS6NoLz1
NtVwI/flG3kJgiPNVQYud2TmQn9ATsrdL9EzkV6lkETWf6+/WvfdBxkpEyIMAnoQLZAq4p+e5jFp
px6dAfcesF//1AJTJaJcvGiFSn1jz34Gt4CdJn0f9ZH1i4QIqwFAI+k0AIa0o4LlDjsvRwDJeGGI
cIy9GoniS7a4p6SdnzQBsJ77aGznTmOEEeD8oU0/OWm+eoQzakHd0/+Lk3fgjGxQ1zj22m/p78iF
BxP2qn/iDdlJghZOgBVSuuc7hf3Df3MLqrPas5xVqnrogWo2bhR2yF5napOl/1pigS9eu4JRNpV2
ymkbUJE3lbPv6+gcKDwKK7UXax8eCb7KuMy8s1xym15lL99YldyfSpRsSHHODMqWWqA1x5OKRQF6
LqjBg360Q1Oa4dgqQdEaZVQF/eNNspMa9w/vDXcMjBhfJ886RWMA5AOSSa7TLOvXcu4O7aCreKey
fhVQ6cyoH+dTjJwuQXBY6gvvqp+8ayEowfsgLMvmxotO9OrEH7ZeIAt54QX+W7PYJGlB+9Pmwc2P
GDzp0ddEmauJ5exr88aN8r36gKZlhtpY3tRtqq1LqcVNMFYE9UQiacmSNgkVgR30pyrWX5Q1X/8l
IyRFH1nEApWwAFliG+R6YNL+oG5REYMl5Fc71TkCrsn+UP/XLUB6x1e+Jsi5WEisiprI1sG8VAGS
f1HZHVf998z4ioqk/xqaQCDFFiJw+C9wJb/gopgy/6s3Ndp6AxUtd632IldXtRIkRwd2jvp2tdwD
qIp9+YZJLMKiz25TH7is2lL8jUfn4XRKs0H1XSonvrRDfhmrHHpDR2LvSW9kTGiPlk7zcWbeyqzH
c+HTtg0Ny/wkEW/XogCylElKHFcfxZwsD3ld3oscqQzPuwYk1yCJf5s4f0yRfdohI39WQb0pK1ZP
2REenPmiuVnH+AjlqbwNhp3QRHtIXB5ub5tQmBBfIMN8nK3gNsWIENJEWFUd+tomkAI/QbvB0Pi+
uEjPsoNdU7hc3NTTH3fBYHPxaiiYk2ogIqgfWJimldlHNwwPjFJChGAU8w6+PiqvmdBvJCL7fKp2
qHLvNHvZZsOyiU34JEMsLwuU7BJ8Vlu3YVQBPG4jJvXzqbPIEEVMWzM5Ym7GGfbISmE6dWyE9hoV
JlXoeSTeLaDQ6kSAVwIiE53xD9+1vfY1WLT2bSPYOUUajiwL3rpZM6h0OVeM6KhBKpxZjJaOE5oM
tqr07WgD2IlP0+8sIIhaTPuRLGmvcvBpjXTnJofDQ4Mvpy/ByefQwp71vzqw15rNGz+LkfkewX0g
yIOwCJuxYVLvILL7Uxkg/G3GgfavUQehFsUXo592hvdqJOo3JfLLZ55rT/6BvxVWtqmACw2ZuxvY
slj3gR2BpmZ3G5v1WAXZWYN80zXWFcfENfLsa/xLwiXGRYCFCfhtU/IbB7x2WJ09rQ3OwYrOKsj+
sAh06jOSyejM7RfTNVncndontnwbST2piQg9YGH+PQYnzS8eFCLSBbIZtoYkwy/wwka/AiLZeKR1
zwz+7C0p+fTMCjNvQw3qiBZAQl6AOzUAQZj5rSrjAAVEBydL13XwJkiq+LD8bF8/qtvtkay2PPM8
ymIr8c+syHiHAEZI/WhRIFT5b8IRSmw+shocOB9p0VA2eLtFG79puKFNYIKBCag4U2BiYB+Cco8r
79oufRq0hTp4qPH3GoOESjs6vJq6FDu839clZ0hBSs4xiQYDhAOG8KQNM2EzWL77FGXv5EfnUdcF
c8rgLcZEKwdaQFTxGDqIf0cPy0+9KX6LzbsNBmTJlwsfTz1Mnq0/n9Oaw72Ix3k3DkEPhDi2URmJ
EHUdjeUR17FmnVh2vqvo0e5TMxm3U5PvMnG1Kz3Mm+oJANWmWy6CTLPom9DLP0k1jMVfTzloW5qg
y542UWtZoD+n76BdfhM32LAA+cwqW4o7wKJjciGTvbFFwQ/QNNMY4WnzfMDJjCw8AWpZLx6gXdaL
F/d/+DxqzRr2Hc+LlWu36G0Zs7VKmhnN4uKirqeOmr6zmBYGe1JddeI39MrdTGw0YR0t6YQ2emG6
3ezUpmLdcVXP4/CIYzQ8zKeg954BXx4VbrMrkZnyN16Vn/FWBywwbMhDeuj47OUZnlnLkqt6wXg0
z5mheOfasd85+yW4PF0pHOYfMUWBPebHni1gRtMRggmJnr8uOI/AtHh3FTsGyqXS0sOlfuE1cYFR
Am/w5Q6zr3XqMMtgKJt03bkg2wbBepQLvDwB/p+Pa1p0d3kt6s2melgSoC0YW+qa3YxqnoW8MA4+
at2lQ86j/oltT0WtDrhOCe8lHfxzGdj3Ppb+ppybdxYUb5NHp7PFqAU8DsrMSu+c9gHNPS04SZaq
yjWHOj55HggJik+OINhlAOxqSwOqH30J0gXGNvuxeZkaJNZ4LsY7Z/lEHq/yBof7pB1oLsxgyDgs
hHtAXB4ma7iaC244uqWCD3ruDlrZFb/XQhxv/k06lQB5+Bjov2PU7Yal2SfpkbHyWQ7puWAHDRD4
DB4JxS1C8fZrPbTogE4qN1SHikeIAiS67fB4A3D6YcLXzNqngpLDsI+9oTKCzlVJUkIR0EzTW1rM
B7P8sa13viRgLqs4qqKJiuheNhzUW+S9qHeBeSD/i/AKSTVpAh+bJUaY9vPoyOhrSdmqpXeYoAcW
ernRwVY33fzAd/Oo/WlEGBQ/ltq71wNNEwdvGQOvpB7PLGsJYRD+07LgS/8u7PxraahgoHM4kIQg
5yfORM6jKqDMwkdk0T3Y9Zu6s0Sc2JQDwmz/lDi167RwmvUBRp+0C3zFu64vWT1eU6zZo2X6LFzq
obadIaA50btZet8jWXqBdVGuH3Fq3rjd/M2IMjWH09hkzboM0J2hPwL0DdhaNaisKmFcUPfR2R6G
Hatu9ilAGaraNkxQnlrCNgyYXApokoFhHc2OLCWR12BeaOeCgtb1Hd38G0zPkB9PWnenPssA+sD2
7zl0EpsBuk5g8IY3vM9s0FIdsPS2PiwtOCPLpwmUl/7bMrX3fvRvWZuFFr/cj+TWl96OuAkOKipC
Bi8XN7Wgkf1YJnzkHk0g/VkjHaepvptbCHYNWEYGgjYDPpXFxDgkxdl4xodrpcIK3ID1QGtWh2wd
iZwjxX2Mp5zW8rMBNjTtf3wJcpM5GZXQSGrGzOLgePlWPQjSvMxMrvl0bVxfrClXgVQZj1TIOiNV
N7bjDUS/0Iu7nd99qu3NLhKdsVZxyWTxccLGOQICznVIsCnIvd+6mT47Cui8ykBDSXGq2JoBlQ8D
SRZlsXRPNj2keHhugc9P4i+QD9DxE8YajOa6T1WG8H0WiTUhjchKYkLVlUrcBZt+p6Ke7pvHTCEc
k+iZpMImQ1UFC8gb6g5XfOTj0a1cQLURiMkcL0ZcL0GaPNsRgAlKF3VQSRq4HT+U0y4oqteUKmcm
YjUd2AlN13kx7s2GEaMiuD17v33nbru2+8OOhEmoyr0kCjZ6ElzGFAx+p585UgqBKTOTR75qmHGY
VLheJM+4i65VK2KOpn1VZ5Jsudqo17tgbKCq/zKZLhQ2HvuwWg5Tj2LwLMqdpQB2vDSVHgT1K5UQ
mvnmfpbpzmAAk3r/54ENDFMgR+Apq9H70RioqmpgcswXjtO9JEXkYFS7lNTcWLK7q/2djT9BYb+l
1pPHiJkIpeZLC+9BZdpqU8f6AI+LKI7JG3QpUg4T2lhRlPSrMdFon3Rt5zAuJR50lnZ0B/LxJzyl
H7QigKXRgdSpQWPnh6r+lY229sx4RxeX2T7rjyqeT6vZ/cnLcWPFIoRSgxfQgOnhj4C5D0KAM6E+
QrjTKH/UEeMk88ay3skVSdo0JJOnCu1YPrSqfrVp+OBTqKQqKd8Zk25qLw5791sFf/iSI3rCbqNa
heh18aE5PXhbrjD2JDhwqhizd089kVmz0Qsrxw2bp9QoCVmIeFutdM42tSFi/90I8nWpZfBbnbtL
LhdBhHAo89lnfJodSLwNb5VdYupgCkHYQ9l96HXxsMgzLIbngP6MCkNsJ6N3rurQpSMTaPE27k26
/3I3ImDnxm+RZmNinO5imjqCTmrOkF9tQFYAiZpawqqvg02Lpi9bdUbjMXvp4RLNmAHin0CuSJpL
oNeEu1OruC29eGM3f1NN+5iQwikK889kWC+WrI6DKZ9bq3xpKeJ5FFxZgn0rhwYwER1iQO9MAkfU
QLT4WSrNjIjObJorghvsJBNnTObD5fQ0xK5cmTNuFPT6Skt+pPITWO1m5PqjMV3H9G6prT7JLzCl
zWom2Fp0r/wS3ZqY6JZ2OoqTTBat5ZBBFFHJduSYK4RN73M2v+nC+RuBuySAPXOXXvk11ONzHKfI
D9Tdm0p4pZM+qIRkyce7Wv1zYewAfj4DRug3WiA2LAqVwk4N8kAjrgMI5avkSq/NuwrDY/zAKY/Y
5bpo4ThwfNI1cDT7Os90mDgPe071CgeAgIeq0irTMR+9ur7RkhwxH2U2Rpe5m0dGi81AkG7+Tik+
ifKxTqtDhJ+nz9Hjje9yrD9BCaHUj/2OB82qn5DCroGD+4F19IOK/hL4n5gZnazWtW/DGIEOMpuC
eFK6J31Jr+QF5U4OOvA8cWjL8ajXSiXL+Q5sqLTJdPDoJpCOAPeivK4ReAgleO6B7dlW9TmJwR61
Mds6lTc9mN/IFHAtw+vYWrxx41cldUBJjMNkdqUSKhWdhyQToYdm97Hm+GJG3xQYtTJw2xgGm6xL
Gb9B3iC/AZhPo3Fh4sPDcFLqaKM0rqYu3zU95Rcv4M9nmtFzN392OWoss8OgNRvatSpP7Rzc09Cz
GNIAyhUlNCLl0ZZ5CCrT+DAE3bSLUno30ayjw10qmj0cVz9vyeHcZaPXBdVmF4OCG8rfecGEnJzF
FFAyZrE15GiESVPeI7J/IxPfs9u8qEKqwVtoCoDvW9EIqZQOPanivGOcgbIUwgwOMLg2s09mI19q
zwQDDma7QCokboIr1ox1CJ4suWipFCuV5av5Qzc5e5U+zoMN1HW6eQ44CmFz+Nn9p1GJb8wRf2qz
foy7KExrHmKeI6YxxWDbrWMeTbRBHaQdi5HK0IZurmrCng4/UyW0G6waLNaypMe5zZRIc4GoBcF0
6AJM7hy2kWi1j1abn7uuoxUQVOShTn/FTBohW01GO7vz2d+AVNBUh+zk/yPzQKFmfosoUb6pgUPP
VlWvlhREWFJ0j14gtoPXPI05NiGdkOPJ0tKw7QWSDdWztPUMpF4SPEat0uSQEH8ro7fXS4lkgja0
Lz3jWpp05ia1koseZyeW2MXq0N2SyXlJp99OXz6DdDmp5QoeZzvOEaCvhANkTn0oSCJ4MET0m0RQ
CMGXeqvCtkJXTEB0sLRnFoa+Bk7hOljqIcNhZcxQ2AY4t3XSWq5QYGUI5JqAKJbqo5tcJniLv0GP
AVyS1D9blwx/1uSXpRcAKWwgRcXs+KHrM8Juq+TB86OvpsAnXdeeHA4Sk5ymDjBHaLzgspQctx7u
88GCX7EHLhGu4G7mYJgiLjf4NqRXZtGVbp0w0Ql9tqKuz+cxhT0U0ws2bBlsDI15euzXzb52AFok
ZD5M4t9V+PFk91zTJIm1ifdqInoJUHNVOMC6aoNH6j7ESFUDdUeTbWanufOAoyBQq9h9VN0Fv+sO
Zp+fjUw7u5yGak/ltQdoiRo29rMXR18enBJlFisW6Smv3f4ETNt7RMgatTQqW5mZ8S1wHSjsIMjj
eYEW3fbgCTKF3SxUIgamkIYdg1JAshPqAs64GPQiAaV18bRuJrpJExOyUWLLKf3oicrgDLkllHLE
dN14ihV6cfC39GXedQ8Puia9x0v6ZtnFb02kXRVN3/yRWhWgze49isg2No3HR1ZPpUoJdSRQ1hHs
6BkmNxCgIgxspl4kFmCO7rY6UYvsPZjZM3hUo4U23LWpzwFM9wx+icHa4CJj0v9hGHc0Mvmda/Or
QC1gv8Q6Ulk5kgF1DRoFTFgRt0dPGWa4DLsG6r8+GxVypQj1mSRdqf3rvBDOZ2k3p4JlrGEKWDfD
WyDc18Kl4HZTxuxJUWyYZt36CgynnyMwP3ivmYX+uHqgZd6yq7VjFUWYKhTGWR/HN/y73Ku+VGDm
Dej+WvMutOnTyZy3yG+fohnvm6D+CkhrbJKobqrYeDr6c3NnXNt++k1s04frM1X/om6WT+8cOAs5
G6HXdSJ8KzrRbB26lWsvWH60vC92qvnjAzo2MJy0/AZCQLftXZxgSqvfJ0Fzdn2J/Xq7syhR6mp+
gICyQ0joYQn080hnQRgkiWr2UzgHTKA+BK2CIIuPsAvOoFTCjuGjXoDJaCyTI2egrVzqJ9dE2Mkf
L3VgHr0Bb7mh+XA8rIJ8cz6qaFH5DmZiQL5bmvSeD9Z/bF805BFWI5cI5PDdZ9Jbl5hcoGlQrpiq
YDc3k9DMIxqxcPtUVx3wSgnYUcbppvf9u4vh86ZCxgFcn0CPrYbDZBMHUzyuW2OiIkedqC8DNZMA
BYnuug5U2Bno9aS4A8m0Q3FxyXGXVqOVYEL1V4cI5nccR3GavRU53gOSNEmnilzJllOz66GydNbG
HLW1ASaPIdGz68PzgppKz+MmkNoq4mgfx9VjlVveNaLT/O2K7DTbxm2a/Q6KdzUdQKgmaxOUEcbX
7xmpcN5m92Vasj28QvOEZ3V/LDwIS73wHlSusOjQkIoJPP1iLeDGp+beZ0wl/AoAXWPVp8XST9oQ
H0fg+acxExfOze3AMCkWkjlEdILpzLyx2BR9ubFlRSSatkthDHAO6FBSixZ2dAbzSZJdrE2dDQnU
mRYzGrrxbJ4N0TEaMI2PGbYw2v4AEEg847PlLM8VfMWVm6Dp2AZJuht6RxXbXTQ/tJMNLsWEWVDN
EFLbRI2gRO7fRtUIk0JczZL0VSRT/9ZbfbdLRv/XqYuPqrRoFfhoJyB/mLz4Rg9yxtCBwoxszNCB
YwO4GXLx79LEmIWPk9gtlltf3MnuX4A/08bn4F0G0XGFIN4CM8kwxNTlXw0Myy7x4vKaLlH60Bl+
R5ZpC2PYeMUir1EKpQHeGuHZhyxVmRLFs0ZbQqOdl/0U+QjCDxgzBGZ2F16arZfBBiufxEizRVa8
Gedk3DeF751K3ujRoyEGkilvbkENX8pugI3bZfontTLzh2hbb90Mfr7oenTfW0t7tOLK3GpD5Ycx
VubgVYviGFfXtLW7VQpcPEwm5tQGZB7HHGnyxTCzK4hO61rEYPMDRA5tQA1Fwly1zi081lpnNbXm
8xjMNbFrecHM8WWGiQfwwfgsc3ah57eHuc8OjDfclVtX72M9vJHu7j2EPxi+91vAUe+Vk6G9AAYI
h3HbPWkBq6eEaHsExPKU2QGZbRY2ATY+Hal01DWnZHJvHt1vkTQbgH33IQW6YUD5ROZq3xUt4Ap6
/C7dMD1/bkYv/FcWJtC/VeBRvUttyrDjYSMXS38rK4kSZ6OpdtFwF471ySo+ORBpEN3yTfPemd34
Pc/iUAuMP7rECtsxqytmsWLng1/Sew1pxwZoe+/l98BiQG+o3kCeXWt3mhENxhel9q6o86GL6GXV
sPdKe9uL4mSU2hSstQ7Oy4Qs6cihg356f3S9MYHWGFB+Q1022joMIu/s8csWAsTo6SNwVQSzSQLS
uAeOCCtmCwpYe3QCSSB2bRB1wHF3XjDm1WYuAbkZGQWTlxmgZ5M82s5NnDBtnVEBKvv4LwsPgsPk
y2Np1t7FKOFM6xFdQZHYGWznphy8nzLxGBY0WaGjgdU0OZQbL3Uusy8S0FaYfrl6lgDd6hb2aq4g
HtbsaKe8n1IevggiVuOg70WKGquciNOjv7WzHiw8/DefytrwEZ7pss3kpSDji2+bKOUnpIAZUmG5
A1G8E1ANUQ/vGbuQMADm5xrqL1MDaVnMTlgFTJVHRK6yKeFo6cKF0dgPrYOZqbxWzjQ+xG6olZW5
ds5F8ZmBLbfQxEjq9Obp1s1BjCCau1Paav2DpbXpPoEWXUttIxzsgQPYlVZGlWWW5bVaDH2lfB/i
PD5OgX6am+HDg9g80HUmqaHtXNYRovqtG9oWWG3dq29+7pEiDNTtXpm+5rDgAg7d1g8ubZT9lXb3
HOk28DZyCd1xV3PRwv9us2Qvh+R7io37TBhCd83BBMztDyXdVRv5Pc1DfB8KmzU5wA/LfjfqwyPq
BQ/zELymTfQU1xjJzHI3IWu0TN3bMkiPLL8NaDWXV/hH75mAQdJMwzotFmC+EI2i7M8wW2s+RFig
m6K11auOuAxAWKC0gVUiKgjEZ06jr3mOHw0NwGYN9yabu592cB5GR1x9u0Sgp7w4lv1Gw4WAUxrT
MTOLF8tH9XIUXzXaZk2mtIDzZ5dOnU4nMtF20VAi/cIv5WmQg++KyNioP8sJm6tq0V9cE4iUjyPZ
YgUXIKX4PlozSaWZR8wDqWwHfYJ3jR6jtFd6C7lsiKuVndTPZWzv0IfZJGOzC2bjp7eyaufizn2C
YrvXJLGpTuHfuv5eyyP42vnBnjMLSc4F5EoR0CYpmSwz2MTclJkS71WksGNw4cyRqUbzbVVTPKI8
lTGsEL5cS0pC0xnDhNUmU7meumbfmX0IpBycGeKYvU5mP62iHgkMjiijz76KDIOcYIhWPpza2KWo
HZ1bR7mczvEGEPvOxIcitc2D7eVPRrtsEv3XQJugKkD9LAJSFqUIbxs5Zvx6lp5GOhR7T3/spMuT
5WaM+cwg86msiveyoIxa4AWhTzjEcInQwVqydlOmGIEFzCi64qKZ4rtwwCsX1gTjpZBkJkJuihog
4qzpG9FKuNLOli763cQrugZEx2ifNkx39VsOF4DPyhcS1tS0jTKbAZo9fk6acZ1F+tTFy4Fm0KmY
+r1bLqQG0QRDO2KGqy5aBrQH1W7M6lOm5wa0s/R9qRhFiThamQyd/DiDmVDQrGiNZ0fP0NRuqUg1
/cLo996kzXvjJ4A//GPM+nZ6JJcTZ0f1sFVvwK6Mx053gPDbF1s3nyxOtlzmH0ki91L4Dx0qwJov
9mPgbooiO2D9iEMm4gAmPbra+JH4OILwXBh+5RaHd9pBOEc+oUhpSi3i0e/xUfKmfg3WdVtMLJFp
kNt5Sq52lPyZrYhUkMFOqFvio+iy0EtnxFD0UxK7YRrPe2YkaLvU8ytt+5PQZbmRElHjDkHDNeGH
ZmDZbiaajjcXO5BD4mhny4DgPTrXSBaPsh7PGJ2hqdSTWKVTsbNNE2UUm7ZGi1t64zDLq8IB8Lne
zHubELykNTojRoq/SA8+tx8hQcPifHB69HyMgLjgVtaLlnB06PZQbEYd0vkwFl/2Im6G5bzFvhPq
evzSet7P4ui7ADm9I72Pp7ixnrQq97dxelgcpcpzsKgUkQ/UgIBXJEPRW+UztUGkV7kK6BQ1xquT
WaEJWBhY5M5O8XBNl43TWWFuyb/9ksi1Yz/gKG+s67ZZm5l9EPV4yJPgUI7ImJnOVxw8OX2ClIte
3LrBZhwGOrn6QEfhTz1oJ+5CTlibty7aPyxf/l4CHRcG+jKMkaQYQ82YERnGzrPR96YAq0wxl2f0
b5IcN5F/d6g2mR9DOPbne1M/+qTmbdut/6PpvJoaV7o1/ItUpRxuccIJYzBh5kYFAyhLrRx+/fcs
9jk3m9oMtmWpe/UKb3AKe6OhXW05JbbGX1FKOY3ixa9y21xwspmPnVbAbR0KRAL6DVkTiaqPYovf
AjeJ1M/iYUSuyf6st6amHeup29uZ+ZyhxDf7r3OH4Xr61qW0xs3ySy3GsQKbg3BKneO3Y+50DcTf
MJdrvldSjUwXXBCyzdFHDT1C95WmqJHCU+2HZsN36Z0U94e0FSfUXYTTLwJs22K2QcSjqIo1YGCM
K7P77lnFSpWbuqC4d5hHZ7OFCpweQ1CDbis3M7EAM6U1Uj3NGz/0lNoo7HZ5lsJ7Lx6MkZ7fGHYs
+aheRSkd3SSZYeILd5Wthy5dI+/GFHdpXGB7FUwQ9MKdGHt4CxuTr1L7bEIGcWOIar9u7dEcqgin
SbtP3Gjnp6pbW3Fdn+0Odl+yfCdLd4wQ+JSn3C3Wc9V5T3FR28c4nc8pYzWvCtNVwTLyk+rFaejr
dWX9mOU+HZspZZCUpbSuHWVjqjg8J5X1aYNDLFsXQ/cCb0Q1Tt7VxmiZoTEgBrO2EXZb1igwrQd0
B8263TGZXY929NVqIEEtkC/kiYOiT1xjchcuENq9tZ36p8hIOSaNGUvnoQjWCaoADsN8ewhoInU6
EP384JfGk6ZiJpqMCOuuvarJWTdj/JInzWuU2l+1NpCFGib2JGCl9Sl8bB39MoRBzvO2T8MgHd3+
Y/EBGtCJgCAHdcHjCKZAmAqHwccwUe/655TOfRx6+y4EL9U62n0XwVPWKpoX9nPuefDkLdICOxim
u2mEpOjYFbsJRa/Eoj3hahD9AhuynvXi1+qhLso1x3XBva42bsGLCsCGFIbkZK4GZaqGD+d4JECp
lkCx76xNEwPfHfAQW0BOqp5yImfglWj2yczKq4kLb93owNPxyNZs1E/8fDO3SPwVZbZ1kBDt8LOG
+28ab7SV41uUNdVrGNQ/vdbdKiMHPOlyGSkho3Wdcxy1/hbVwnPTDgbTpZEjuSsPI+rBIFje4eoc
/Wj5A9gNfeBk/KLg2FfLfM3baFzpffpmp8t35XGfg9h/bPpKVOmN9JYViQ7W1qjbP5rth6/Igtyc
CZ9dlT9bWv7omwnAsGaXIUhzSqm9TOVsKp0BcOzvgPRc3H6hBllahOIZ5gUIhTDo8Zb+2nhtD8i3
pf00uWwH1S4ACf1dD6yKMTgUJmfpfhIgLDXyKagR5XYMabzFc6IKNm1a/4RNb+0ccog8RPhTa7S1
VTurjKyEh73LdQ9yx+jDSVnsY5GlB92Jrh1F+mK7//yuWFshgE4dud0xXEce2Dl/mpgpNPkWxAc0
aEbrac19nlNrA2H1xaByQ9F5xpzFXNtGcxyC4ppZxdYBgS5ZnwNnM/WzXZDpZ8HVWMG0+j08LTBJ
Q/xmaIj6WLBjlwWlqjG9lEv9ZppA2marIz8LkZDHzGrOWR5M35gnA4t9K/v24MTho41CTxtUiEpn
3U/t9/f+1D5WDrhon57FivO1ZlXm97Fv/hGzD4o/DryRnKdO9wA2au+Zdi9ReSVqSXF9xfS8Nqkn
p2wtUA/G0uYXoBcin+Oc+OtC+/SN1wXdLiKd6Vab2BQtL/RJsogoyxhscDac0xdeIe/vj1Q0GSZT
X8UMta/YFwUANKQwYtei+kL4f96Ps7/WORx09zTxG6CFM/ElXrxNYmiIsSCe9lDrD3L3OsfjJn0q
B8NwDE6t33ets6sEQ1AAY3uWf+JLRM4j/y36vWwb3xDl5R+5iOxo14JUaSvGFIP48HFNvNVoXAvI
bSWAjy/T9Y9h9WkUaGciUG298evMROPRQc3UObljtJ5gro08QcxPegdarbok3N3MV/h84lHEnJq3
5QIYN1H3ojlW7yv3xQq/MNWiunsG68WvuLEaB1VmY9w2710GNRw4WfyDlD6PQoaY9BfE8WHaOP07
Fx5G2abT3t3wIXGrQzdhXFJuqwkFnmzbmSAcOxq5yIdjhUwPIxX8m+w7/ui/T5tzkKzcbcUv5bF0
9hmRt3o5/37KeRgxFx3VqwxyuX6gMsCWdxVZhzQCuCSOBya8csvk0XGlvK2cCfxAyOou55/Ldnhx
MpqN1X+QPb7YlCNd79XfmMc9yoEdDPNn54dY/k5Y7b7wYnkhP8T+UNaPLMksWRXhpQoWBlxfGh2h
DvjHgDr5BK6fp0Dz6FiXAVRu/SDLkYyjJrGWfe06EdPKbZxArgXRM8uD4N1teFssDr7q2JJ8mQfe
WGSdUzp5kiMlNfUdCVAa0VpE0pqXxPxv7f3nKSnvU77LHZAXaQNomOkbkDyUfvJLJMRjPI5S3odF
p4L6IBuDz1qozvh8iULyw0muoJAVWn0FlQcr3rCvIwNN1kgd+axhiOzZ1uav04oYQE4j90abaRmA
NuHXPXOVeBHg5teQz4C1+pURPso95JKjlM0V+nJD+I2ozcp35EHzfwAkZC2INbtmP3r+36JH3LlD
XsYKRbQrIBvMtmW/F+5CzjlHQsYt41nDTOaUKn7fb+Q0aOZmRcb7YBF8eEnB1sgw/wjJrXhy3Ce7
f8/T10GzAPTTODUwFwkcWmzJ2gvomcv4iRAvSyHj8tMmpQ3iHJQz3nhx0TtHfsA4vlaxDt8UsxAu
vZdwAgdTNgTX0mJ02IUfVWE+tdr7fw84xoZOxaTcvDziKwl+SpYHL+/td92cj808MCp6nYwMm3Ti
uVIddCceBguqmWGINRiYqAaYElCPKL55pY+UdzMiv8g2nCVQMJOy0FAzzmMPnJ+vb3Fau8FHnTwO
4TXzmd7M5j/dJt0x9OqxIzpE49MEGEnl1lsKdVWvALC72ryfVY+nCI93AJVVon6JZmCBcOfKMk5J
gIqkOTDQHcY/XWiAVCJYmF/ylOvhCwbGp48wYWHGJLmjdzHM3r/LOqDfuVuBfYG5z3S71kEP0RmN
x+aPnYTBOmipRvtmGin03OAOjUW4lExl0bb554T9LQ3Ug1ZAui1ITLwm/THalqG84f8N8gVxL0W/
MGi0j8nOkenn5G6mCrBA/F1X1TO9MzqrxXypFbPasn4ZWwbtU2xWu7rK39Rk/e1ILdu4v3huehzw
2GIsgaCPavbObK4KVeCgGO1nv9nLvZuNGapPYLzXNd1t1xyOJsmMqwEPLcrmMXMRzkiQJ5Ixe+a3
Z9Qa1v447qrCe5EN3Vvh2bQz5IAVirPRdD+l+j4Z7X996Pzt6KQKEmCdDvVJNMc7olES6+OqVeNr
VERP+pT+rZt878OlI2VNcEzLc4nWzkovLfomE3j2zBqPcWA8JLp5II1/Dkz3li3aRRaSQYuj9xuc
TLTwQJ97L7VRGQ4XSZ9VOKxpIK8lVkapfuhqH3Wk9siY47nX0idbITfB3yGj9ISG2jkK6/t2VHsv
Tm+RMKsKEw1D04mvohWz6OOLq/RbOzIxy8vxjDjEQdJtPySOlsWrcpMLVXzHkLu9L4LorYQ5APDG
bVdJHz/REjVBplH6+Vbz2dnxlx3ThaNXQHuYrdlhAVL55yyYX+oIbf9iuIV0vIwcpTuGrR/jZJAp
czFdNZy01t6MDHLKqMZNyLo4tvZmmMtnmuSANaAaOByhqKcFom53gfODjlDDUzOfZpU9xoTfzk/O
OTM2xJMg+9f6h+EsP4FTP4yuD6JxbK8zB2vW2vcmu2+es3dk6FYOAm9BE50cT218rzks3rLyEdur
Sord2TqXrf0qcTucgFIp+jvNANUiS2guM5c69On4HCt73zTDFfYUYO3E/rSM8eBG8wmQzbfR5696
aEAGwAC6r3G8s09RTaE1xbRH40W/mHSV9LI89a46uNh7wBy371VETNFDxCNJIJNuD8TrvYz1a1jq
aJA1iGdMBwoYskdrl6vsLVzUv171l7DVIGWPxGezBmGE3vAAKpm71NloRjo0Ff1RIBFPIwYVeAgc
6xxnzVRt5J7oNabtS352RuttNDGUq7X7agoPwUCOR5YwRMvbogU7KwivuV1ftLQ7tjMOZQhmFR3J
Zt6gqmLs/HA4Tpz8zazh9sdNXKwAnkkQUSfFIQOMeLfwUbbq34OkhlOcLBizR/Qi+408B5yyaGus
iLjryZuwyW6RhOWnXltAHMRXbrl33RZlmCyi58WOkltkONoHE6Mec0Mgw06X/FXLuJ9U/9bpASKp
XvnBeO006/NekllVGAcXfFbC1sSOY4dA3sYm78algyrYWzZj6ey7gIZ6C3oiGtQbAv83w463iVN9
BrO2layjifNt5dKlHLgttvE2Ey2igLmHhGg9qSCyZWehQo79fHSR/EQvUFszuD74WXsr7OnZd5yn
xjZf1RQcYIqhpIYZpqqxmNOqc2vbGGtxaxJ3oCvQZ/eTBhNT9+zDFHkrVVk4WS0WiFyWdVB3e4Iz
ok1a+eKgrjKl8d7Vs0dvTF4AX90T/H+YzsInQs3OW2gWlMk2HsojnYZdELfanRXP/CsNAteZdnoW
XwAgI1wg2QSkoLVmWuhkFe4+snhMxD1EX1BQAaH6E2VoD2QNXvW0562x38qC8ozkIMbfRes/5K6N
hgQzIO5gyOfBFGLnOUiXhDBcg5DIkQJWtdVp7JtL0Ns/gLZ39pCfbX86WlG3DQIev4o3ilayPL2q
oVM3BdHVrRh/OI5I7eCtw43u4oA6N5p2mQiz55r+aTPdRMRPO7qThde9Mh/0INnVdkI4j8GAm8Au
m2Y8UBe+S0IkyW7GIb5y+vZPuywXxC7hBajm6qtgmzflpUXp3fL6nd/r98004WqdJ5MsmofUs+FG
shmdstu4GQCdEG3BkeCDkO6+pkedOsUhrdvnyl+2EMi8O9/JXxFfuIeb8enrISy2xkBfrdehx3Ml
qRfTgC+L91LzPqeYTr+yDMJK/RdprL1p+AdjTDepCcqfRJ5Mb+NaHkpUCZJ2AkGcqTrmKf2oAKNx
HRdPR0nMoKPMwRk2ukzztl2AVwgZaVIxOYwzFETk9DCqiXG64lyfUCkyjH2Avhk0daC1KRrtvBaA
OxhTvfvs0uSvxrZop3AXDsXW8LsvYHt7S9GYJyWHWQ6xIH6x/QEODOZucfg+hqhAepDWcwAfntd/
l+RVtT2giDh2n/DDqVzxLpKDwLNNhrLpTv6yqfLXkKOgVCx94BSPYY/VsAUqrW7onVDYQZyyww8a
OCCl9FuGxrysGAkuC+equOvFNqogdDNpje0A8jy2TbfB5vJJmUSPJssOfYT0SApCvIguwxifQBw9
zCOlWabuAk4N3wcvbKO1ldFyMxJcd6Lwb9lMWJqn+y7L7iVGa3Z/LLV+G9FqiKkZVE/CXnTpq++k
V2UWj57WftS+JXqlCCFZ68oYP7yo+zEGCzV653OIMd2D/xn73TotyKmDtkC5ZvHu0yzf4ZSFgfzw
XWbhcfAJQSL2RCgAZIW9WLjRPP0zD5Zt0sMFTTAlraA7pmW7WYiAba0dNPriceH9GYL4Hbgirrkl
BtzzU8NDjGz7cfYMl+w3eUapba9C9c6U84WnupnGeTO16rAQ8OERLusZCy7akdd4hs07DeTCKnjz
Fj9hKEpGkJDkjhPSpol2JgPYMgAJ4AcPG581pBnoG5TevkVpU1E6uXO694hm08JqSxbjn3KhBFAH
QHFtPhcPyUW32dVRvMcMczum3cETWFrtVE+2BAqNJhubAgHPZ1mRLJdto+g46t6l09TezeZTJWy5
DPUthJYb3ijg3O9Hex9WHR4vOh0UbGLuymCkeV3cyyHx+4RS9WeZwHq5ybKL0pp6f6BrpwwS9oKn
nJLRqDzZ+4n7ofUI6uXdN8YEtNAWBLeMV9X32l3YF2Dq6A22y4Zm/79SMypE8wYsr5F2tNqQetPx
nspYKl24xOmMCIcRt6+oHB91vwCLaGDSUhrPRj0dl9THA23BdAmpen8aX12bfrdvYDLeeBHN8hbs
E1Ou2Kv/5ZrzaOKKwc1581PEpdSYoVWCGkbu29vZ1Le9dKsKt2K7MuWQO6tZlIJZqb0D4Dm4Yfns
iGGQBhcyHLMj9rL3AVFE06kd3LnAG1EvaVDAG5icN3gqT/qY/5jm8KVZGkVE92mnIs5RyBLFeoCX
14NxtC37bzZlmxbtssZBOjkVyyJ2pKI+wDqqjtBx977pA71WKj3qnrZLqm7Vt6TUY1s8yS5ZRv9p
afOfJJhew7G9Uf8CGZyvZW0e9BntRTp3Lq0xK3QucpGyqwz4qxaN5bZUW1rhtL1ImKkIAPavDQKF
H3F9evpPr4OPAQNRkgcMvu11ZDubkVJ1JiORjJnjg8XbwPMaoQqz1QO8aWc8G1iJtl+qu7woH6oQ
z8bFeJqbGrsYlwY5XPysvJ/1jG5eeCnpe8kOmM384Go9+r4up0v8VHv2xgNc7JTgoTULZF0D/To9
tm32NugTM6r29hu58ZmUoDDlPUd+cQns7M9YzyDuUTMMad/rgqH3ugZ+KJVpDrnciB5oK1Bs5juT
TWnFyVPKiLhHdNwju6moNfy6fFZAFNGw3DnGtNdcdZ6M4ZKxPhF38HZFPa6lNMvy8quI3BVRgoZ9
e5Tvn41I6VDtmFT9teWcu8BiG0f3XtvherLE+E/i41r4p2kZ/hS29Wew0QaBuh0mw3nw6i+VwtjO
9fZdb9BEsoK+vLdN7dUmiw3b+sKw5QvA4wv1666NGMmhuf7AKGZZx0G8YRHdUPn7QpjpJk8mRqu4
9NKXuqc7Q5wgOMOenHe2p14bjgS9r99abMrgbUPrJc2hL3edtfELIekzSfU2yIxjzfKoEus8tDp+
Ju5bZfF1NJLpKofDjli7Px7Ktj2GU3x2WcGZmd7rvb2b4/FhRK03yuDhNaBMuT2IpzF4BmAdm9oX
GvYVKXt3gZS9C5p6Z1fj1hmXY2yVexDK16I33puJE68m2fQ6B1WiYjrmDACBcgM1Yq2i97DpIkh/
oXYyvHKXGdkmCOYTReS+LJuDfDCqL5uBuyHq0wqn0ZR+VSfr1rBPNvB+uIGkdJG+l/VXIfcmpbJU
lfKN5MScQv8hMRLnLsoVVm/OrWvNbb74W47mc0+MnyzjbE0o6bmQtXMtFsqv8y/Doy1FukfWQIok
MIh372JFeYNxZvixzN7PMsb7klFyErk/g3BDVIBbE+4rpD03qYaWzHpUMepRg4lgVRKeaYn2dKTk
PJ/teS3mqUOHunk+Jj/DmFQbiahKmzaB2XxB17xJd13O4ZhNi6bLXa09z8AIC2ndcU4OLgvVVVJz
cQqYyAmobtq1oWjFRTC9E0b8TBc6mPzzXmxMBrJwE1B/a3Ee4XnSLTg8mDSQPx06VXE5XqtEe0u9
6SLhZGljNM29e7sLYZS3p26B+8e6kJpeto0/Couy2RqcDp0Dsqv4thATp3++cJE42N07WfWlyNJ8
E5BwDcyfZrk0cmcCljxQ16oOWZ7hu9H/yZBSVZ1xnu3uCrAeF0PYrfShuYE7rdD/5vpygRBJqdRA
XoUvP9OBLePfukvVMHBMjXI42zAfXTVtQLKebpkBQbs3EHn0ENS9/VY5Hkw+rkRXKRgxPKHxnymW
7M6MXnugMxJWBWxF8xlm2mMilBCJOQMNNu1UDyiUCynC3MvHKVp/ZvcqV7l4FFEsFzkFsjh5KKZ0
544j+rxX7ML8rMM2p17b6HdV2bKaOLtqnnU/6i/SBpZtPVWgNJnNkfQc0PYiptCnQWQKA0akqOm7
5hMThXilJ/qZHuQ0qjsrYx8Rsy0aLFX/XfhfLswY9K/BGad3ajJWUfitqWs23cDxrdF0BBa8MNjt
oeRBIHbCB+6KnAhywxwas4NlYp3zT76JjdAC0WAFfOws7QCTxJiupLhH/IbBPEZUi14RaMExA/zJ
TZsbk6+CQRYLI4q1bdFMN4ucSP6uqf/0XX10KYhnhUtANB+Ydd7JCWJGIX7YtFxA5fMI+MvWxOqG
g5xUaNXCIulwqc1z1FKyvbRVxwKIt12uMddctUvzm5g5UYCbGTI8mGnl9h/ZNbo/ryt69k1YHntE
wWWVYDseRu2xTJu9HSCMQmpC31P2lpbzWsZQyzNSp6/Z8jEM1qVIrZXXd3tEhUACI2sYwIkekmM3
RiuU8uiAf8tKUcUfpdq1LKAmnTcVnTFBEIAGu5Nbx+4TGezMMPiu6ORxbSK63LXzvdxVgyWJ4rQb
wYTDRoZZB4tK7plsayLWHfom33L0SpIj05UAQRl7RkKqQnGCmRUJbtdiZhJ+yaepUv3jO0nORrfV
jIb7mpssHx6pTwkbyG5tTPZ3UI57ZZsE5xCFA8T9lXfmhcXcbAwcdytyqyk9h+ZX2Rh40MVrpiFj
ZNwPvYbu7UiOOHUPkqnmQbHvKFTNEPg4bZCgu3Ws3CTvfhPZsLvJVug5LPt8AiiB/3QZ7vuFDJDl
yDdg3RMLYjRBmp1JDx3YuGUwy+8bOH8Ndn5Ur05X3qLuuW8qKF0j3ljP8tQqbgcAyq1McGiCIikL
DQCooCwL4lHPDi/SYZtrLf/vazJUWsljkqahrBHO1IViyMPlOelofyKay+aWaGgxwaMelBVgDR+x
3Z39xri0AK4dTGPCYsOCiW00i4Ei1JKee4wdWwB/RfEUgw3v/jThRD5ibTIdkdVOWwMkfpCQ43fe
iicj6ykzrL3sHgkhDMMUT1JB7sFkdyWBqfcGoBgf8gwbCuARGC1E5jMRBYrFrS2+5XmPJGReyUkV
fjDM5L++z7wfdQn/nXUU0WuUPSrK73ydCGupmnszVx9ig1O7DC/Sc9AAxFyQl0igN5HjyOLVCSFy
0Oh0DZgKheSnPAXZoIxe5qRjOs6EnA3KtMKjArGTFir0F2S2u9SZgFZSVxJ+8ki7M4JbqkXAbF3g
B8xOmb7IPciSg28jfypWElSxUijJpudAqrGUyq0PVN+O8oHUCGuLZYHPjSz5ijpZgtYyWhIJ5RCR
XeFGKNrpuncgbtONuuHxBc+I/g5f26HBINusU5eRs0fpy/04B3siBPwHTuCW3caXjKNoJ1HCAomh
5+NDXdknplC/4bti8kbhJ6sxT2fSnvbMyk0qVoCegEgAchfSYSZUZYv/KKUC608ed9p20L2gYHP4
yrEvt8Aw3gkdUQnMny9RoHo6xqAlUYi1PhJufl3gySDxi63ErquocOSQivuZ3U+z0UMYcWBQLJGf
lv1WzOba2of/u2W/TtDtJHbIWJEn190k2sgeiwfI4qxTfivxYJGyFwfA7lmijcl7xXAfeI+aXJbl
A3TvEHB0FdPnILrueJA7sCCIDQNrVhZKzgGcg46JSmhpWsVAMsO88R3O0yUjubaHq13w1zzDzrL3
PjM+Qaj836qR+Mc+cOmly/MzHCQiwwcJJiEI6SaOL84ATxNMk0+rQVoKrt/cQRY+6YRjIA4Ht7X+
ZMx0nOWj6WVbGHn7SswqZu/E9YcWENsFRlt5CQv/wR+rr98TxVCw6941110FDuqbDrQ6KPJ+bJ5/
Q4JzAj16b/8XXK0uFjGHaZ3hcIdY8YouD60ltps/PWTZRZI5zl4jeg0Ag6FgdZStHs/jWxemR6N7
JfhzYUipbFw0u/O43+F++fvBsrvlGOef5Q7Jfhyq7J5VtVhq54HhRSrhNw6QdyJCa6AOj4i4BpCR
v5HFyI8MwpykBoEeg7cHcUU72kvTR8bCBDLeOg4gKWLGMLf5pcHI3uVeYj54kG2W0lRTV9miAgEw
4xPBhpewgeCjIAmMKyMRCS4fpsoW3aDvAWcCF2C15JvzlddKWJGQzC5hqeZJebVLYBOs5JLAiQ7A
RisQVozUfRDQQuLzHZ5hOLh7qdbkApylWrEd6GpANefR0XEahmrHr+Sm8A1N4z3kuypiotg7S0Dz
7J8AQAwperu4j3IGTAQP4rKsMCd4t+Hg8V6/q7p7FRvgue2OEtWjqXnoObwrjmuHkELEo34MNhKE
GzaBFnxrw5OetzcbtxfInQ8+S0Q+IdS1FaejxCE5T+WT5Ctq7HmdvlueeLtam7dh8DY7iP00BvCs
WwpWyaE0ZZmLY07iYx5GBHbm8deCLcFcaoZMEM3Rwzwjr+ggFzqhyCtSY+xGguYykF/h6e0F21kf
pIQoNKaysxY9pLKF2fgEiNlpDmJbJJ+OyB9rzjfjfyjXManKELznvVL9H++T2dwoiTCShMgr7M44
tXZ8AZSJgUtQok+DxSy9KUpv4a1uwLNuJpa0D/WnmUawlAQqFp0Br0N17dqa7ZeWJKDjtOWByTp0
gAn0bfEgYVQr0cWsvuSw9xzKoHjZVdTysu6TyLsUIQrBrH/wYeSd/QQasWzJiyPG7/reyrKTlyLx
yX6QUJr0zoFTQ3atnUcANchk/KATwMedxMjAwcYaMzTeVEId2Cs53eAj/iYzY2Nf5IDRi2rbEc5j
8mGJKKkRk74I6ewsS0XioCKdkLNVwgUxST5QYg7P5zd5tTOG1QBlJYslKjK0vJdpVEzXMO/p1ZTp
tka6w3KbtWwkhT3KRI9TVoNE43QAzd6sOxvWdebsZaVpDOP8xDwuPXTdqPhNjFBcXkXs3oADI9Nv
NUQTn7wDTA/5pmSvElsLoEwV/yKPhT0vAUw+FoUOWOyoG3DlEnJZEdJYmUDYc4P0ZrnlTrUNdHtb
12gFs+ikt0roHxT7JtAPXqowVwtAENVkKUhmlfZK9UzOquZSJBrI6ArdAZKbdPrbhkCTQiQ92SZZ
uLxR4XH2LQF4/eJbTmw5fxZVbBXZuOHhosKpKbkFIeN3LYbfE/0FwUyV9FOxfHWyd897kqsF4nKq
PP8xJTtj0neQNMWnORdjiuFZ3rr2rrJYbRLMesHksdCgXHTXWkPdh9URG8UL7yfAUEm9NSxeJLGJ
CHGyoECgbeU2sbFbqhOJCpIyWhzusgZZ05KWegxAurm6yhKoCWGeVewkz5FTjwnlGosrCQ0Ui9f/
ntnwvCiYHaRpHN+1DyYZMrPXvUgsZgfLl9Sj19+LGSdmtPBRiS5R/Nn11v73U8z+LKlLHzl7Upy8
yv4U5IPuwNidlfr/sUlyTie2d0bn3UswmqjYOxZcjzuYPO5Qw3t+CtewfvHYsERsH9085wVVdyq2
oTvqGndQblWNmGfs/N62ypu3k66AOIdkgByOcg4E5bKWT2jIRvnQRuivxfdvIKTxzFkgCd1S2y9h
VCE/iXcfejF4JEzhi+QoQZAcsiW4j0xiduOQhUSvjaXtJaCbXYrD9nykFAXO8ASZZS+ZsyzsaKKb
wnmLii67SDc3YTpes7YTqc0rwxdBPT562btptRuJq4XuHyW7zOu30NN+fF9HRlgb7ls+ahaNVj86
SvolraCp6dgt6HIBaoYIyVhQ1LSek4Y40uh4AOUJsjh+pd0WzWGqWPSXPohe0cu6QDApVgsglBVS
h5BBIuijjRMpoBLdKWy7f2iYEUNmzvc+HJ27HgsiWBYZbw7LXy9PdZIvCPrNSHyHmfYWGDynUc3I
vQad+9A3C+D8UpFXeyCicxft7qhEJ26xjILC2v+k/aRTqfrEsBnKWBkVGYmkehuN5lrE0Sl3LJr6
IcK7YilU4NeAQFlcYCmafij8+9CkXJqHpCnaU+xAtkp9dUz8ycO5FomveefA8mO8WCZ8pq7x9PBA
DALzXlWLs89lw5QTWputF1A+eO1ynQVhtrROs9JTE/X9kShtotJPfSVWwOJXo/4WhZYDza+2tv/D
aX7PSLywjgXxZzQhnQ/RoQv/QUPrVqQZOsi9+k+llceJgFOB4dJQSlipdHlSGhrdYwUkvv5psK0G
+kUKr+gEIr3QoVXrUgDNbvVp2VB+PG0GJmrHrrtz2nwHXBsbp1rjvdJsfsobni2I98cgBFLcOyAD
8/paR8ByJGPtPYw/UQR8xRoc0KXpvjYGOPp65JyoXPPHGSG3qAaXvroI3J1rTOM2WLSPVKH/rI1t
h1Qt6qw2ZBPgzqfFZ8vF8+fY0VaakgkjDjcFNZdUO9cHBsFkKkL9AaURn0F4nQNkW/Rlutd0BHxG
jZDedrdCNS99UL4s+HSskXM8jSEP2Wl0CvEueIqE9JTRUUdxznmHKHQzMvejqKo/5RgWa6cpPfRc
6ZVW867q4jfEjnC3zSaDbllq7XyIbRDFXpK+2GdW+ne2/I9EJGXzgO6Im6TDIUGAjloSEXGcDm9R
j2ZXZGiPvYm+apYU3XbmEIPrSvfQhAtgI0mzNpT6Uy/ZK5o6fxlZPOAdSEdFVx+aX7zqU2TCJJqu
WZ0/VhnDi6L9CGaEDg2dpqYTJC9jjvpHrCdU0aYZX2OtYAxd8iSzwe7uOrD0ETBY9DWnc1bo13zg
1EgMxdE4IuyOTo09BTnrbEJvrEGbq9WfhoU0QVX5c6iCExZbCNboxZPe4ZEXN0odTNO4NnYakSOC
5Rn6qjl0Dq6JRd1e8sF4rhLow5mZURAh37301mrx7YxUzz+HhvlYaEV8XCzQcGmHtCy6t0uHSLpL
o76JO9wSQfO/zXVpvIYTHdoxo7dH4+iz9N2jGbW4hU3oG2jK/kHYg2rLHHoYOh2zzNAxDknJPCyr
HZAoPhJeqb/Gxo255WJZBFOUD2Kenxfr4V25gIIaUK2nKf7UaHSyPW26TZY/kuUt16pf3uZCo3UM
s/DOKakB2g6zzTpS2yGYv4rAOyZzCdklADseA8Hw/eUU9I4BNUunLTigDRfEn1HWXc3Rvdb9As5U
3NMqqx5QvAHOvxhYTk9xCiawzCMaB4V+KJXLrKzvg+Iy2ni+eRX0oMLmnMYRiDbaiLizqgOMj+BE
P09xpRPJfe/Qz8VFA7qDDu1MWQJc6xHL82Y1oQQBUsRw1tBZcOZWibOLF6gGZRHm2xwoGFBx1m0W
6DDgHO9LNfg2aCYeKcE8gysFs7nu6zDZ6sqbRD3DPVo9wkTcVmTdkE0jk/vOama2DQqCXeQ8GJr+
jtNihoiWBtJ+/DLL6AUm/CG2YpR/GbzXsU6NruMG31rBHuGaAFX08lBXLTYnnnVuo6mklU5Rj4wD
wjy9+bdxURhJoZHfwazB7SYH2qDFtGWXfKGXjoucjiTfuqlb5PIDIwPev6SHWTm2tBEWqDlGzywc
FSd4IMGdZcz9fZFqj97/WDqv7bh1bIt+EccgQBAkX1W5pFKplK0XDsuWmXPm19+J0/el3cdWKJIg
wt5rzTVDk0OemIuKwTzb5ILarKOsJlZ1B78F23vs3huhaqHIlZyrkMUeH7722KkX9kRt0lk9ltKx
cBw8zUH/2XoEJMlkJFu9p7wWpMBU4kEtt4Iu+57JpP+2MDhvuyHjaFhVlthH3ji9t2swsOOyYdsl
06tsnOTgKSY8jhQAwCfgA4el02XJhDGwoySEy35YcHDQ6cWoM/qzcfVV8cmy5oxmkucsmyVxsmvR
VQRbqFCHYF5weaPJd1haCbWbX1fyhIDFjtDaBEAftTYDdg8ECdgEfG64lSJg6FpymRMnObtlOh+1
6wbIXxOEMvD9SB3YBH5Ea1otXUHFrknThwAYOLQDXCXbWomvrJXgntGfHloovxT1hpWin2Wf1ZDM
tOdk/NrbVX9KbNs5iLha4emk7jYvSXZNKI2e1tps1VMreJCDnMKN25W8C0HBToqKVvvgTWldo4SY
4vs4zIhdb4rqSCOS5louS6ixugpfY0+krGu5xDJB0sO5zZwGOUhjfxderZ9rt4s+R6XX78Cx9XbN
AWWV0uVUmI3JUS4j2qK61PZ3orPodw3s5qgxVZJdYJXyG4Q38KJ0AUGtc4xHMzE48J0cmwwkVMNO
J3uAjYp0p3BFbbVv8G2zV4qC7KlwF4Ab02hsf25eT6QRLg4S0LKoopA8VZ8Oe1TIf5UEZ1akRfOk
3ImnNofk8DQM6QsequZ57BU2EhWk821ED4pCKdHv82B1nwvV4mslEyr+g+X87keW1sbB8u7PaEZE
BMx80qi02AmN+0B2xc1fhvVP1UfAtcIu1OxK3ehEKCA7y2EZWAIULUFuGDI9qCLx0REQi/Rc/m1m
QYtjceAo5SiC1eJAdm/H9Fl00AIs2DqbJEaRPk7rI1k23T+ytDIw3q4VDZt+snCv9Rontxv7k9zN
ifTINM0WdnyuYLCTpAVMd6rsY1mIYUevGK2LHjn3a5TVkNGbBXV3MzBvZY1FAFsYYmHvxyG7LrP8
kURhbogbTJ7HWmM8mUvnh1jSmb7bQEl6LvKt9KW3k1PypaDjGAIZkJjMUFbQS7Crtglf8PPeo540
DuwPapSNNHDDkfRpknXy+DB4hFly0+o7L0vldlaVBaM0WB6n7tfU6g/R/+Oh4EJ8HiakM91kCJUu
3juW5fum+1lysItT/OwNbXSVnLtIyuVASRQ5Ndh5JhbdaIpwG5KESOoXNoFLmro3MF3buS36O2nR
yGaPV4vsQ+gBnOocUF375PdiPP/oBBW0QD2VLOw7oexTT88E+nYKUIsh+LdwXxqc+8cl1ltO6vPI
JM/nZLjc+Sz5qVxOVm7tFdIxAZSFn0qVAC7sW9SWUACXs6I33br1ye4Jbhu9h3r5cZBRdFQrAhCM
Iy87JcpPr13fo2HZ+YoECfC4Rfk+sm+kezEaEAvhNw13z3UJA+5IRwE9EEFVoLx7NyY42yqie9bM
aMvvyJP4jwAGxLXicJi+S+Defog8SAE69jaWogxb0TTysBf+SvBrgl+dEyJvOHQPkH4zxwGPSe1Y
N7sFiiR7+GhfpAYaX3lvaXYV0fLOQ/KgGCGi9Pe2HHdS2efZIyeZoUYe2MF8MuEkLzFhDCp6M3gZ
PoNvkVimMu9WQRp0LcJWKiAGTv9PlrSnau+3sQ5xKH0vxbIjXv1h1QmH7XDDj0CBQP9h3I2R/tS6
fSb8CFKp84A0bmMomCLvEa8nULKmv3y6mXIhf7SSBCeXmYt8FVhcd2sc7zqd7swdNP/9n/walwNc
1Zb/dCgW2fG3+ZkhjIoSh5YLXLqli22NH92w7oeQAieglgEpGYddlltnV0TOZwkdM+XOjf3b7GC/
dOBLBMvewtqiEogZbNEnPlIMY0gUWJJWGxxQcLOyZkt68VZF9DoKjHj2e55H90EMK9lVBCmj1FzO
4GPpyIKJ5KDivCoWyHxaCLxhP1o3x2VKXmXlngrXfy3s8dVDK1rmwecSUQ4FDo7pwW9BDncNaOvo
JZXgQlRQU5dUvL7t1JyjGLJXM/+R1frGJiDfJ20abGDZHDwR7gO4Fnl6hnRDQAFIt2FEaIc1Y7ha
0ELG0X/Az3IBjEL1l0opPD01vJcEzVc9bzSYRNb+d1zAR4Cd3yoeHvt1IfphbMgcgUYxhOG24PGY
r06y68ScyCx9T+TvThHbk6ENn+No103NX9tP4WbNaKFXYAISNUvPnXtjF7OJ2QmP2v/T61dCjJ+8
Ib+l7vAqCfbhVstB7YSbvTZV8ZcD76YT642tNhRqAUENcrF5JLI6BIlpgDTfVVKj5lgQPUI0xNJX
pOdS1c9Eih5cjZXI9tE1lYfZp12kT3Pr/DGPKOVlkpQlQ1Tpk+0dBwdt6MoZqL9RUWD97z4RO27Y
c1wU2TAy+2xrwJJZTeaHpInEDnGqiCYlZ5f7Ypi0hjHJSJ28/omRURMqw+hcqZSNpmSaOG9cXwWP
TkAej5rvwoWjwD6M08qdWwNJsXrafiAx+czt6BxdRk7A7TD/bbJja2KTJkAIRPLiVoFJw2saDJA5
m4zH0aMEQOXcf9tO/QvXXe8sj4D8P61sgQCElzA8RaL7ZIngTcsIYJjpNPd7QLz33C8zA+gKrDiW
g//ep6p8yOJnCuj7Xji7qM8OfHiNnJk/GJtUCM+cRrtHNYqLuRD+eunbHX94rUfc4MpIhfdYoy3u
SSe3XtykpazeRdA3JlRcrfMGbhlqbXsFiATMBfoWCMudN4CCCVT+4YS/zEU7DscAb0hMFA8BFPNE
FCW/xGJTeOPPqbfM7+xCF0orlV8vpdjNXygkHx9laH+WTgMWQNJ8EgVg1HsE3PVVYwH4KaL2T0re
iJf/U+t8YGS2aZfjZHvLwL3yLYtXvOf2q7GuIvx4DtL1PGXWMfXq3/wrjqgT/2psWzmIWKdHNCTH
G+/ahUIyuHN2pnbxwJcYE68iI7Bs4cC5T7njbjuWRvOaJN181pjObIY+bG++p3TJ1MuCTeYuX3HM
z6TsuopkeRjnbtct4DGIP0KSzR8jJ+1NNdKlTcv5AVyrn80bD/CTySE2P6tPf7kcUxlA664v+pNk
7cUATi82vOj6O8YlrLwLY6W1C7SM3ZMH6HYbVtMTrqDHZBxIWGr2UxS8uaqGNUxyZN/KGYFYa2IZ
7NBM3ZxLz3Ke3uIlO7e0Iah9f6CPCUK+MLMI9TZGY/NWL+gc2vTXWPyYsDfwtBufv20XGE/d25Qx
bxbTm91+JtxvbogJS5uFDVQGWhJ4S0OtZezq5jVpsE2iSWC/nrr2rnUIi+CLeeotI8QuOA4OPz6+
kZ41ghcxW/DxhfYRXLdqiZYdWYrzf0yI5qGMdm2edSrlxs//sbCYj5lT+sM6vSOyiXVA7LKIuT49
m7klHJDeUypbWTZkUOOv/XHy7wBWXMji4KbdxnyebqHcCfuVzzRE6X5EPlL2vwbtGT+s7LxtzEWq
piBu46ESIIooxFrFTXc/oN5YIEHGKOIGlf/ozdNXAKmO+YXe6RM3cOYDTX52ymDthk63NU98ED1h
s9gHuGJuGGidu8D7jEduIVk9yDKaiaZgh5iY6ZNR6raAYtwfHb1NjSbEA7UUjQ3xj/+1USuZ4JMo
s0Bxns1XBnKFZgYol+3CXIgdQG+cqnL98MB500wxj+u/J8zjMu8st2oWN7PMy/ybD+AFPyolj6j5
M2UmWz3b8RVsfvkh5lUzj5eEJo74/0WKuDyVzuZdvbG+jCzghX7zI/voi2cpaTOXe58rbsELuU5/
WTXBC9wvtnsYGGB9f5orDusnjP3nnKKLB3EtA/krzVBLOgu4FRqEZT0iM7+TNqY2JWhLEySG4ZoI
0L2Z7Id03JhxaD4a92mMyUbIoj0fISHpirvEBRSwUnKgp+aKza0dGdUaZOka0/EG+pm4bBJCcRTJ
z39jitvBGk/HmaowQ5eP6awrXSZE+wPpglG/ZYcniFvn1eLOcAvWENVncOCPUr/1rrVl1POLA7PT
x/JkvkUHFLhHVDxB0+0EoyhmJ4s0go/IQ/nfg8qp9LN6zZBkcYLthpS2cWzEsKAVvfCxcD4Qtcck
mVY4WJ3eP/PSu6Qfh3Z0WhuEpD6yS1Z9+7Vghh3y10q4vJOQL6TJdceBrmR8iIX/oLJxh+LtncnJ
XLJjMXP2t4LdeZclry7iW3yr9wjzoUYnTzZ0/8lxUJ/StWXvYKanUBYE2FGdbfQlWQF4MKNwA1nW
BH3GQFX/TQb1ZGOO46kz6ZlpYOpXCtMdgCdTdiXoZM2eooZQyqXCOc+KOuD+T9dLynRrp6G1X9gK
YD8caGLiYCJwkQyXeNs47X1ntRdnhOdGTJtBaXQM7z6hhZWGTwb8zl1lqNmZi333hZPT1TwJzkMu
rwISNYjKnCv83oxwXujYQxSaeQ8hlX0zI/u9cxvriaVqXzcFvskQRYLNN+0nBMfrkj7F2oyJb3pW
94A2NlTtDrz6ATP7yI0NRFhtggIojqMAIU9fTCejXo9BqB0zU3Zh9NEuC/fLJWK3Xq71kARbu7Q2
o/DOZYxbD2zdezgSY1lPcfXe103yOCxz9XuFaUYAudfRU4NFQTE9/JgoHmHGPkRrfB84yXOoxr9m
Qhgxh3Bme6MUj3xs2eO5+hVEHuXGVlK4L3oyr6aeBOH4rLOYaUTRSonHh9EkAa8zKLtO1ReZdT8q
cNqdb1dkZNK8ou4mKe+4/s6vejQJHqC6YuShW9YCvqZBP6nYRvRRdi+Qi+c6BQTaeXQUPFIxEG7e
SX880bd+B8z5m3IPhyQkbFQnU0oTJrK1+PBQNFtLArYYDsdGkYr+lz0czXGPw5JPwTMHPmSVD5Ri
P8yGD1XFh2M5p5Lmsfn+OcWEX2HrA/9OEevYUoA/zQ47eREN31IEZ6Gdix3LpyroLxTmDxL0q2Bv
lLXxlay5cJOnAVnLNl5+2xF3c1f4QEScE1HuRAszwSLh9GmAuVcZ/h0CDGjae14WU5WjoYXuDZTw
tjSlAWxsjg9/ScCxKjTptaBGCBTxy1dRJdu8im/8BJtfnQQDDyndmvskCOsdQWr10/3k2+8D6Q88
F8RS+d5nF4idAWQIVHM54+aLtmO74GRNjBGD03dCaeu5KQB/5Zb1BrHnT1MIdAddeU8tB3tpkdDT
n4/UsA75QL5EXjevg44/dJPCNwjuadt/5WUDkmg4xfU4EBpQvAU5/4c6w6/So4AkxvYSegC5uu6J
dLC3xlmfUswo9Siu5QDzAYi9xxEePM6mZdJlMF8p9jxpyllBpeKVAZUV20Y6V2/Ot+2gCMRxHQCf
q+acRvj7aUHFf2cmeAKKyHpSRCqB/vAyCng9OqIKVW9SudsafVE+ktA0a9q8jHogDMPf2etrZvzi
1zgEN7uPEcaAbjRKW4DHw+Q+w9KMMTWmmQKkF9XhP0xW4QMg/jcHNMrUa/osASl/4Q3j3zmz+8vU
1zsX+5zvLCARhlOA29333PDelu6r6eLUIdN7FR3rMEU0XqvniruVDmOF7aa7Bi0DCvU7Jc+YoMTK
odTq/S698NPXxe/FLp4o9e0NSDWpsaEhOmOys8OPeVie+87IYLLhMazYClVNQOK0lj3ydSJxJI7/
RujbaFOLidYeaYrqOPN3V2vGV5sJK2J9jNnJgbfqy5Mo65vmpCi6BnpOySta5vdDPM33oZU85433
T2fjoQgMxiCcqbTC+beT8G11h1OSe4eU+CpaYsFZ5vZb5MwkjHtfS1B8ALZ/8PoCkAgSfys+Th0O
2VHZnHvjgs9m+STzoCVqLQEnGjfXUJxpdO106z8GhD+xPOXTnVjVxcedvdLqHyogZnQSOLW8h4jU
aCDt3TY5mn8Xo38fVQTXWJ5AQI+mKR/LFMz1chL2cN/F8hsT/4/vuO2NM+KpkChMg3b4UIW6aMEt
rmwcQjPSjgZ6sg3LmIc8eOKAremaaPec8AonNeS5Bc5DkTnXpO84MJCQ8zhT8Xh0W69mF+KP+IuR
PTm2eFOkCtzNzmQhXGObaXf6T5cRaOL58k/gF09D5JGCMwpq9u3wHqPGgmDZHTxXPXoOQGy3S+wb
CpXpHo2AR3VJ3EDV/O6W+ikkBdDyGaIukS25R4+pCi4UuS6Ot7z7VbT0VMwpfcWO/69QKpt3FCmt
r9mJPELGw8z/iCElWXLdhFrfN5CtEuomKZsmol6oFvGKZSNji3qcTjxmT3Q4c3yYGMvEDlw9ZZJq
eJHd6n3pg50a1+00NBLxJ8FBhjZYqi1O90PA3SxssMllTACPQINXD6fUX5GrstnuJTzIxpV8uj54
ofz6JpRDZMkQfDraUB55yAbIEDXV0yrlhRL6vsLXpBThcbmEEuiz7biHskW0QmfUyPNIynbfdJiH
uuitpAEE92N4nJuwJ5w2yHJgYfHfzCk5WizID+g32X6yn5degmoPQU1CkU8QcrZEEkZxgBR2YVNL
yIlw0BBxoitt6pOq8VH1c8ZyuB+0hsY7XIKuj+y5w8DCuvbdOzY1ltmkQ9ilQEGNXGwTWA7hvzXd
EYIT4FVAYUSaEE39qVw8nIdhvRz8agz1plkjezP6RZYd8pau/mvUNQty2vpXaw3Atl2Uf4O1zGwK
0nEltrywahpFnod7o9O+voV5bl8wWK3zhbB6CMvWisq1GTkUuChCYsyoNltFK3GbZhfUqS0468O8
KDBW1/taDXOxD7O0R1DbdsdpKJ2DBxfnAwV5/VuYls02USu7pn4ROwoYu4BVEKmBAO4Azv9NCx8L
TucoFNWkJ/C24U5EwzDUyx+Kd95DLMNp3yF/PUFjW++iPtYXGXc/Xe5+D4qGWrfgjBktuDQw6Ewr
ik3mVCHw1GJ+d4pWX+oAIRD9g3E7Qe6DRupXDNo4Izxxh+Op3dpAM0+hH01oBtZEfgdDIDrAoTrY
o57xr57vIGC1BXlM/hhi5POScVu0JPvwRhP4Nrbs0dBFQ3tjdoz9DJNihrUsDPwQnJuOH1IObjs1
VcVWgxLd2qhDb8uYAgjIIhonpDu/L8vAG1al8qmkVcqCH/8A7ScddVoa6LJRgfomLnctMGx4COzH
KMHCxZ0QXc906a0odLdrE5CBHG9FgSesd2VMzYZAJM8nbWZJkn7rWg4q0ylS18aDIJ6EFBCEH1Hx
SxP/1zJrNAOOlT6gmEEXHgwhi9pocnzRZocJEbicTdjU+4nF2GsiuQUP29yNdfxD6DVdF+VjtZzA
7rRTKf7KsahfKiOumanR3luRheME3ZKDfZFk4lz3zJUe0YA64dXoAx1sajd2ftSaB4h7WANhrdOV
t4P2FDU+8jvgFpuyhKbPmjWQWZIL9c7HX1lfmPGrNS2e6pBgJPI+/FfS1fzt1DgSKNaEw8zqk8dK
eSllnDJu0LhIqM+eDL6arBlfGNHYXNe0Ow5+7jGYKo+YOG/tKG06xV8ngC/Vkqt8R+UTkSddJi/e
rwgdTLNpbBDXqx78Yzy2nxK91lOuWjkAcO/XF2cR864cH1f7Rv+OMo6nMhAJPclGy+R/WWDUJIDK
YTM5ZMDnXN/BsQvsxEUln9Ja0wepgPBQB9Affhjx7rhzF9JjaBvaBmPCiiQQBtxl0V/kPJz9GiQg
xNJhXUJa22w97urdovL0xV2X+UvCZv8T5DHva0xUH5SdHh+fRWyozGaMRbNITt1Y5ac0SeZj46py
J5IJTbgVdr+zhgJl6yA5yiaO9UmbJNeooyPYssTBj3H7h3WJMzSiVbqoF6GjHrbqDK16MkUXu0mT
F9sS/X3FwIYCsa6XOsk1m2U4To3f/ZGgdr25qElrG+NqwtKmjW+IOip7QvncuvTUZ9cLxscgiePx
kKe6LjdR3UGRnlubZgjX/M+qRBJuQ88nV2kGZrnv4il4tkTr/1RdWrzZS38M5Ur5fI2p0Mt+FxY5
1PnYSqut3Yw26IsmHYDf2BQeONZfuhnJFnsmgzIkCQU37dAGbwPeD4mqsZOUo6dhIDKDRfqPNU7L
19APIVBsIYHmZcQh0mHZVcVYIybEwulGwj0wbc1X8r6cR9F5tEPIfOJUMVDKUSt0Bt1+tXE4HRdn
FXjWalqSiRvd50LY1JHETJoQBq9N3s3jQxyXaA+WwCwL46LCXdkgUwaV7x1pgMMFr32ebZHRvV9S
bOo68mzOgikyisnj7B5rtPAt6Bt3Deb7mI7TdZ4GfD9t2W97YAcH16M5p4amxiGAAXYYZvdaQn7Y
j+WM98gVJMK6BGtV2dD+IS2EdnOVo0QuyBRKSM+i6GI4+mNQHqZeUrPhZLadJq3YHeu/aGV7jOqt
wubRKAwsxX9bQP+WWxm9noySg7DVRKck0g3+07q+/+93EDyPQruGL6ytoLyv0iLhmJA7VL47mBdo
7PZWzO8gAiO5OWpJ/6Y8F4jc5Vh/Nm4xHu02Gc9eYOZPUn4f7Sn53Suvok+o8dKvcXW1mEmoncmE
86YXLyd6BMlj3a/eJRHd8py2kvrPytF2t1K9gCpQd+Id6RwNxqKEozO40xvw6vQeyutyBgQZg62e
LZqnCNi1M65XGbgxdZeC/VXg0DwVpKDSuVPi4q1gfKze0YcsXfynoLLSi6w6cZC0+beS92tD6BJm
3hWVZJSw2dF2hKbUJ8A8GBCGRkp2ZAij1GODFNI/LXLrlOUOPu8G3+loIS2aVzh2/5GDCOauqFcZ
2a6NuofxDUVGsSJnTd2TEJPTn/2PH2S2Sp7D+X9Uud6LRBV7XdQgqZPYKyDK0qQPAHzQ0KCfJrSL
miSDURiLKCHxjRy+wI78Y0tMIv29Zb3vBsJvqg4BFsWCYdtPFAsQ7kEg6iDTpxzxjrHrQjxWrKyr
UgRlkNCAQMiFmDE7Mex30R47W5DjE+rfxK1T7ashIvgpvFxfwqRjBwRUOh8L8tpQNTRBNu4bh6p4
y8O/nxpvvnRZJKgI+sszG99i7/ljtCeaHX27+YfQSKZWbVefqB3dozu2OIl4kTaTu8pPXlm9tWWQ
nKxmth+rKen2MTnR20kqn2xMJGdOVdGp8MinQ4oxIuVZ0rz9jrMue83kGP0KO/Lf3Ai7s5/GDlOG
CO7jNmnetYu80Uol7DhKdoBjpHXMcP5uAlq/GIQXF6SPKWkxPOcXe/TG+95rfWxGTFZHIRZ4XlQA
af8PWbIbPGXBrfar8gWBFSqhsmLHWufjIRn0LwMaRnpyiGiSJmQdO7X/qL3+c2Ebe7fCgKlUi5de
gV+aq1tQekdttHyO9XtsNTWzhIWmmlXyGKRDvItT9csOs6+qATMjhvLTF+D5EKy9Wiv0payn2J/m
UFTsB+r5z7mbffSN9wUh/dyp8tKL5Eq++nvJObnlz0mzfrtZvxVyeuGp8k0V+TJkFA1Jce85iATD
MXsqpT5yqWfO7zRlY9pWSXdYR5uwg6A+zCp6KlJWbl81WNeHty5IObEt4IbiOHzLFsIwWtjzaTS/
qyr+1rn/Ktb+2wCqxRof+tFBjOnhKhtOSGiueiqfS9rAAJrgRGZvqx09mEJJGEFaR22GmuEWrsFn
3k0XeN8PaxMymOc7PTSPxixeqdKI3Ic9YiRSdsfoI4vas8kgaGFfYNYlXAEKm27blzJtHqOwevA7
/2EJQ4ywHe5+EmKCCnYVuuM76bG5cMkg7uPTIhG182PQZG17QaODFM9wjI9JhKsOHcYmtakKW8tL
49Y/mVu9spnAoBTMD1bp3GRb09cPL+YuzVHxJJgv8CoPkCf6e02exdI1F9qQx3Bo/3Y+1L4xq89J
KKFh476B0FmQizxQ8J5TF+1nPVx4La8Il37PTERxbbOmxM9MWhHt3vg7Hav7ofZ5pxQLSLAeDVY/
T+Vz3lkn0auTK1cUeeQRqPQFys9hnohkHfSEyGd4scEQ9AobukFmkisLlBI69wLmoUONaA3Btai9
MxErt3ChGAO3CZ87L3ZMYUtIzNfknIMKmm92Gv1xpbFJNp99HZ2CtD+KHvh35WPPK4H9tby/Sc3p
1NXxU08Wo9uH187VG6tJUcP4+7aJz3MlbDjCMCwS9y2uHIDd4wdsHdKyxwvwQujG+lo58gXVNHRF
auTMOBmF+/zmk/Zi8k/ckt0n6lDTBHYwYYAytTcecVf0np+cOH3vy+krNdFjVXSbi/hr6vuro71f
WIXObYvBsBJvfTbsLemegWSyWaxf06a41ESZs+oRRznszMUwqRwGghUQAH6jkd9FbXrwI/zYtnXp
UeVP0XRbK2fnVO3BR404O8Mx7MVj27qcHUaqiwUov80i9a+5yZ8Zeh8ZGyX4fbyapHVIfVg5LkWt
e5mS/OAvyykeg6sd0jqOpqdQL09TBWSKr1eyIPcG9QXkeAuliJq5SmLwYBuziHfqx5fp6xKQmDzF
zlOOLJqVFJlAyYdIycVTC6Qmk89mN+rYlBaNeZTm5iYwveTbpopfBBpToJfOzmTvChvYXlz8tfE3
ebiIdPXVjDH7/eFXW4l/yDT+qabnLi9XkowQq1XUlArQzTAynRe/5lhZmnjE1KYlZR0HSSwdGbVl
y7Btmg8ad9c+qVl71E6W0zfemj1LSXfH7ZxeUt7xU1OU3ys3tMrsQ9J6/32qURREzpOPphny+LkQ
f2Uevn/qwV5lfQ0WljtySkdie+jW72O9HHuPg7AoyfAR8q31BNYM4N/l+p2gNbzDfbtbfBs3sNez
SIhHOqvo/7IfRuCEXNqAMByyT7z8xTZBl11z0HoiOJGHwedS5QxwXx8K2RIOgg2kGkiucJTnw02A
Qtzb+FxQcNWnsYW+pRHKEKHh041hcGzXbnkP00TcRDv5+BmpPxigdl5ffcc7LPU8voV59ZFI8S5L
G1cVdoQWuaKoeZWAQegluWVGwOA3qNT93H/oSxp0YUdhdiqGTx/dXufJ0jk6VVH9VXrxbquPAoED
oSTqWDS3uLO7V2lRcNqpMNQzootk+imI99rzKwv0M2g3YifAeq0565RtNL1WdF8gKqeQP9tG6oei
96rdVDnwJhp73RFMWRNTtIij5y/y5JHxRBmEjmLQovNMlN8cm8RpDpWq5UG3EdSezvVO1FKiIynU
0XFBgXCIQk+jG3Tp99pZeiJ2q9inWpvVfsrQGlY0gdBhv0d+Nx36hO3+PDQFRJiZlPVO6p1HC/gl
boNuEwRZZrpSxV4mfXhYMoXkJm1akxn+x9e0CVTm4ocC1nIwFcEXFVjjLh36lLk4+cs+FDtdPKav
wiUl4a7BHQAEzEFz3bJD+7JbilmW2wxbz3PYfWs6xolH2Bxn25GwEOUXzpaGQYRmvYzkR6dzyFCs
EwfpmRu38LSaEddcJkYLboS1bGKjdutychGjevLOGNHJVowkB5m5sNr7voArsMnaECR+GMS5e0ws
Xx2XHE9zL/3uPGe4GaZwlfvBl4bjbPXnRWX5K7ykFhV+i8LJm1rx7kCpIsocox29Oo9ya529pVye
jf0oDuc7e/ggCFmynnaqMbnZg5PhmzzWtdqUyzGl78n70iyXJBwoAwbwzylT139QYqwkZNEtxTFQ
rj6mB+sY9OF/ojcwVl36a5gQb6T0mZpTqLMzskOE/8TyaZCr7XMbf6TW+oiNiiHytfjzwSXYlY3m
pl4uCP3vTKmw8Cgl06aPXnQ5by1MP+1ARjdKkRhwmyU3fGD+y3PQ0867vnqaezz3+ujD0Sncd0F+
90xVvC8+VEJg5j2JiGnIgU6RVkggcjqBTyP0ufjTLS+r+jNx7Zr8OCIhNnAddjY+zQnDpEUqK78m
1ceCwIiGj8BnJCxpgF7aE2zIXRr0dxDfGkGM0IXjOm5z1n0CvskLtpq/OkEk899fuOtHy+1puL1y
Bdobf3CXc/udojVxT+eg+XSamMLSH3Pdy4r8i9o/t2sRkOT+y19v+PayeDH1YZU80dk2P48La6U4
zL26MxdRJvljQ+Xbl8G+jTKQEu6em8iPRQBhrpDOqu6fRBec8EGfiHFHnvNe2P+4aUFdg59/RnV3
V2GYrLoHvhNA3SaZ9J5r9Aky5ILNWLBh/qN60NaFiygs1IdjtBWDuSRuOc+m5eDTVKMZFEly4uu0
c+WucC/5x8BoE3ERwJRfkGNw2VhGIwqtNlFKy4t50gwvbp0LDswSFGeHw9xQBBGfjDkjbGFkGq1C
nH1zxtjyZQUbff6wSTcy3RBVtxuGEAMClB7PBnb/hsfWzT9LjKEB7bv5EdzaJPtO2YIMOXtldjUU
bJhTSNxKkSNerZXPOPDq8HX6aD4M2zax/lqJKLV9cl8AHok3lBSKGErSn22iUYkwlBN6JTs48ojN
I2OCPpgnWGAZ04hZA+aIFQ4q35BGvHIhZPkVIDjnnpi9Bmfmtg4w1/BDyJz63x3V8fJpHrNa4Ax7
IBXsf9znMl5QBrpsRx5Dn+nZWmdGJvREHEcJrzhDhM/NVTJZmeLz9n+DV3p/QiYv/omnyQhjCJm7
y7Mxv5SLZXTxlbxbDI1MaB4DVlI9g1IBCMJ34eIYh/dVIoPYs8tESIjIbHi35uKBt+3/fxxWhrtW
BlSRb5gvzmbc86qI9l8aZjcHHG5XXfusoJ7CXo7a0pLuzLwyDOpsbkcLitWtWWOaQ+2PFzMr+Wx+
iFzkb9I5e4NOfRgVx7vlm08ejZR6+Lau9Y96/KAByPHs2Q2dw/9Gnbm15v3gorn8Un7xRXbo78yF
R0IgOMQ2RDghKaxibHZm/K/2fWZ5hom8V6X8G7XHpWybm0Ut9KiYF5eRqFbLCreLCNFiczgkl2/4
HtYVt4zb/6OjeSq74JBb1cnMHHaN88lkMyLYETQEoYa0Z9MfMl9op/1vTsp7TLE7/nHnJQH6jf/j
6DyWo0XWIPpERODNVu29UctuCOmXhIeCwj/9nJrdjTszkpqG4jOZJ2cIst0xT/BG1/W1y2OeZbas
XcUOvTyKtnsLIyprDrSg1UgPQkriEw2ZRnJTC+3TS9rbJILXwJOHJmxXdhu8zHZ9KEPtrBHKm87D
38g9MJcF3rUquPuSG1y32m3D5Z67bilJUkGqzLxK9mfZjgRBd18d4h7W/ST+NuIrLM13R2Mj21ev
2Hv+ySAg/NVql+o2N+aBgedE9E62JZpx1Uh6fT6x4bRY0Ipj5JrX3hJnDSMEIWkni2ZtEPO1sYNr
Vpsr2duQvPXLKMUtpD99IlnyQBjoCoUyXjCWyf/fAWQO2NawV9fPJLq4IoCobrqXymZZCUZgA4XD
U4NXTDFhtUwS132K+rlg1c8Wj/wcVuCgNjQy7moS9ZhVfPmJdYli7zvx5SfmtZXg/MAvd4oi9Mc2
aJUnWeD3Y0Z3j+2YiazYW2zejDxFD1MczTwnbESudRwfPJ3sHebQstFM800NQIsd6W7Ibt04abzR
Y0uhXJDKSe/htRG5UNwsRiWO7LcufervZeOsSFRmk4YzyqrkoasrxiABe2a+/WII1lglMT+D2BX+
xiqwtwLOysguYJD9GkhrV/isf9ogItUZdkxoPsIAIVWd0Yyg0uLlEV9FZrFxFM0jbIBA2jnEUc/N
K2JjHS7k9BxI7TfFrLQkvJvzulZDy5jMaWrIJB0PYmw2U4peubT9rzAnD3YYin8aviH1r01keFCD
rRKtZshcrCX9Xwt6JBrMM2Sdbesj+Jty/ZZSazBa0JbNpB2B1BMkZb2VEExqzX6kEt30wEKNNaSO
zw1t0s7oUfo407tHbPP/n9ztl6nQrwi1N616PuvoGJFjigW3X6pfHxqAycFf1Xn64iVIQif5MOIU
0i93R+Ky7E3TS4g4uKu1H2KySHZA29pZ71YfrqtO7sCeYXgjAFVvXGxCuD5qXnAAeSVER8spHpOv
vYVFsYp99WcE+wnbFtCieOOE9WaUFAQhj5v6QJmpXew2PRtetEH4dvbYcjoBjE+vvM5ptcUodbJ8
7zw7486B8Oh3/pH+6Sr8SgFpPmWs7XV4vh5ZozGtt4iclc46Z47FthPlNnetLzvXXlAZ/NS6s2Qx
p3rZPVu6rZt1J9t9neHdRVgESpdtG7QNp3fXY56sxZgX2NG6hWmB7q7mnfCaP8rdlaBYbFrEqRJw
tlBRFdzrYUud5pcntZlZ/P+FxwOYh6TeVizCwYM530NQ7s2e3CXB6Nlpk4/BRG4Ms5CJo77UqLNz
n3d4L/FHM8b/djWOCxSERgrfL8C+CKXZ1ns2Z4O5cXT9DCqGYV2oH8bCZYME4TvuxcEMaCc9lZmG
PFD97T51YThoi6706UMIdwNqeAT3yZykRxhlXCoUA0+6nJe2Pd2cADVZVA8IQ7wUrkItHoXG5K2w
SV0mRpKh4aR119KOt6IJzmYmOFwYndXo2iGd9NgZMRTEAbNGZwwujLC2I4PJgAQS4oHEe+UCEMWF
t8nsFrkCRNSYYW5fRCtPs66VhniHO8dJEN9JuWF2Cr5vPDtT+iHK/JEYjCtldnHyingJKyfX1bf+
9503i06vtnkys4XnOnWEJ03ojUWOfvaUly0a//pzTNmHzA46Qif4wBbGFBIzWV/co+7WBAYTKZjk
6QTUv7B3vi13Oc7Jsq8XjbjLFKomv97q3gvNXOZS7Hz/Qb4wTq4nyelZTdepwQSK5s7V67OIUzSx
YqPukkZ3WHOkBxByE5WEDD7VlxFCF6t1eVS3i0boTcvjo4Fp9XECpZX7Nhd8Exb2eDde6T4+Mq87
EteNrY9EAR63vmX3MASIkv9kql3yaniWE/Fh7osXirW6jBXhFt1M12C3eKEzLJ2OQ2xntMrxnldz
zqadiCP05r2rX1Le1MKI9rZ7KqruLAh2qBkJWS2zEsX5CVgI5A1pCPyJetq8oc5bdZUOxQBsjoHi
PYzzZeky/enbE9PwoyeGQyjOuEcPIctPqxmOKkeOenZCHMPY3KefcjS50mP2a+2JB+7sg9bMvWSl
jSAPOKySGWYXmVNPuskSi5dFFLRnnyNO1PA0InTXgskV8oUmvxexDzCm+BQl4l5F1QznZwXBTDhj
TVkdDaPYswz/MPv56s/DPUJHMwpF6zG+C4qkcHL2bLUOvNcWWdqhl+ngZQRk72To5U4qdXvS8xPh
vcdImufYxDfLCiURGi8p3kJqgUG8mE0Wm6if03Z8B8v51rf6O0MgVAxoQ7TXKSJzfUJbA3HO4UDV
wHkN6KqsoL32bXEO1ePADmhV5dmtHO9OxipQ1k+WIF8pdeA++E/EjDDFxuRSxCu87ChGftOOnhbL
1Nz5t2nESlOr27kv/BfZM3jCaBmjekUByzgowGJVs19NSVFzwnAVIW+1pypBDg9NA9miuvAN9QkD
aog/JrMW7rYsTNm4f7UxQGorBvZqn4O+XLlkcPcDGBlNfyabdyOFit2eqbzxlIbDvont1wq+6NTb
0IHvnmmCnKvWXX634AAGEFNMJvUFLFxyHR/Qdq8JzrLA1NZVUK5RfjAJJwM18SBgqK4EtzxfT4h3
Ao7nc2+ZTN0S2ugv7rpd2Tbxk3psYhAHYzqdMwEji5dmWL6O5hsMMtqO3dySUDbNG3KqHl2rrfUR
/WBhkMuIopDPrSoNjbqr4+3ZEAQw/r+W9b4QID2Fo7WRLHFtToEiYFFXnHinLtvm2yd9A1IcIC18
9fyJ8fwtChwzPEYlpUFuBlv1SXQnfBqm1yhzNjWyH2SB1Cnw/9xqa1qMWkJry3vkf3IfKex3Z5z3
aV+g8zb2PSBqavLhpMRY6joP1DJGm616brsAQdET22viqwo0OXiYEm+d8/GxuDHr5CdWJkNK9hU1
wgocpCPVKfdjyWfm7gWdvPv/4vbxRoA6qZDYO7QbmBT1ZTR/F3XwCWbCRxXGIh6HamU/Es9Yp0X1
LlACdEh9TE479CEEopGsIeC3zshl/a8pq6kTY4lurH3jjpa8h5lJ79X72CQ/w4yNpTpscs7cTFlz
J4p6E5qMz3jVqPBguXpGkQnhGGWWwWEZj9HNQtlBCTG8sDlUDt8n9e1YZLCawylK7ScXqHiFRiup
/asbYuQgjzt3RxWaR6BBhikWmT/i54KtP64XqCg6CvJ81v95pbvGtuADdWL9V2ouMRWDMj/mKhqj
3NDZkKdrsZXWQipZAoReTJYMjGa3saa9QgP/kWP5l9plQv6HKzfAz1fTnPNoMWxPAx7dALKdvxvA
Z+VW/tu1oC39vIDdPVwt2/0lqY+WUvfRUNQrrQS9Sp+W+P0339I9iiEF9QXNbWTjbBtzJmSGIZlC
WdUOWeEJP/LKx+oHZ0VDDgeUKTYRYA2jZKiIkyOIfqISyUTCVQLrsMu14tt2YVX4Trj1JFtv+vVp
A1IIwXp4CQg3WppB9V3PeNRtwiqgXuiMk9t7HgyXEFL8qlYrp9q5k2G+9fLhkKXklztaEhJGjooo
j2hwpLfF1fzmROkxwx8EipBBpTOJDdP3D9h/r4Pe2Bxbes3LZPrJ+uGmDR5yH/kg9x1EDihqFl/e
FrfjspL6Sx0iYmz6/DBoGeEXycm19Yc6TtksfJRdtDJqe43WkovRH6wsesPUtRdkEHtRcWoHgDAt
m2YjIZm6aj6sRn6wqd8kabaVRucuclaLwm0JqqBAptYID4qT5tEG2Q0lbVXeRB0uzNqEWMkGvJI0
UX1rnXFEQhmaDchFwWFOOPzxYyFfhugXbkVW75h0s9MwqCuStWtkxKT7296PzmbpfvTK5VMhhX2q
4UIvdcfosWTAFslNAgGUSi+wVr2fwbCjwTTDzkfK1cxwHhwAq1F5drFe9GEPz8sf3EVDZxTXwKk6
vg/bgYhIPakV5keS6EjK3YB1uXSfZyjXmdFybBhk2AdOd6xjH6ZOACTRWuST9zBxVxuD/1cSDdsG
HamPzj/RzTttMs8OKqTUiN4dM79neVCCIbH+5THknEavT1YYrxx6Onvwl8DcX+NaUqKMpQ2dLf+B
ZSCPRjZ/+yFtdtYEaAHTmsRerzxQAy/MoHh1fI0IV0h3eUagJNJhmmwGX4n+p+u4ItGH8CGiX50c
pCHo6gVYibtgfyUTmOlgAgKXW5DUmTcyZD9mxxq3cUn6XTI435Y+ruOIuSZz8n5ZCwD0NYUxewG5
NJrMfxqkffcRjCzn0WOvFx24R0GwmTe2OUCWE3HQ25pThNn4sdSBAvWi/ZeYtb+JaXBnjzF8yybO
g/vFyLwetTVomFUw1v1hdrWlGiGw718Mivlits45KOV+KOZT10zPNie7E9QXX6B76GmQkCgu4gYN
bgDRYtCr5yHy1WtROpi4MsLZneSzC7pP+LNbG6CJxssVVhB82j47d7Z5cGBzMWEkmS+Rn06GxbEj
/4EQqI4wVl+2P2ZLvBstVs67PjC8TRuk2wiDZ5IUgJvARbeR5S8tAxzBDE/J115aPAooIeJq0yox
+Ujsw5MsG+AJvjyWVM8dZuSgcs86c1VUtvssTA4p513lE6YahMNbSHZr3rWHpin+KgcTbsqYnRLZ
uAwVy0uqaZGKl6LhqRpwuwt2alNVbUMmzSuSJFOSOkcgLDxcUzIR65Q01zJ3MItjDnbjr0zkt4Qv
lYE3LZiBA8kZWvZa+vhme6B8Ix5SXrCUXISpu3YE9YcYtrmJjwM7iGNlstKz4h+NAjbNs5M54tan
GdVz3m/IifasMkksFh2lqi0BFxuSPAW3tdCcjM/umN9CzIp2JpE9mHCc7RktOlGN6ur2Zf7T2tFv
bLmvCSUTFUPNW0orOPWFFnt0MCzlyvZi9O0DezJQuQ5D3PQws/ySVO4pcnFKUvjWpUOMk/1QDNQx
9V7VJ3AYZRtgxKwaZzrEPYWBRcvFiNzekNhxcCF/0egv8RhQ74WHxGm+VAkTufleAM8sUA9YhYsO
Ltuq4pJfjdN5g7djVXThKhbmQjXH6rkI1XQHXWBcuVviPlY2QGUj6RYj5kD+nvxAntmhj/2Tjcha
6X4x72mgzfu+AESC/EKOxCPrpLJmbKD8NjYWmckZOvGYuyXcWA6CuKNfomeYcTTglrprsQnbnX2x
jN9ViWxpNrZpl1fdhBI9R7qA6Qn6sfo7zAEAXOug1SOdU7hgsli+qRpfpmdLe60i4vbwD24LkFbK
UeGXxamGnnQYKveu13lJc1wDrxwvVC/+MDA7QsVuWj8ptQUWowdwqCN1oxNVq3Cw1tDdFyboaaew
tyXjHJMmds7q4SegCx+gZU0D7xe/TrZdTPEv2pXe/MRdDf2rY68cbMMk2Bn2sAZOkfvI5wYLo7FL
uyGkTv9pL2pD7CcfJHn7pipcinfYXKqqiuHnZTdjiD7c0Fpb/P8l/EsrbBczDdqg07OyJnE1eFNl
GnGS4ftQ/WCU+ys77Xelqa/Kof4ITIxmdCptMF2qDrYHP71xSsp2NNJzjzrHWhiB+LETqHaqj2p8
6jI1h0goVnNcBtzu0c/oJ7c2+FQ1pkl5VmMwYO4OjuINoxH/Bp+E3mqkQ2UTe/fwz0QNut6qPgaj
/sc/IyrA5GbrawE02QKConNy5C7EphAcCw8wyClqL7NNVqJylgW/SP1EDpn9xIneMxJIdTZ9Bl1L
wanTi+Is9YD7qr8gwikWiURdosgZoRmyzB5LD7eH/RqQdPakKYaqPwMLrSjvfA3nryBeC7mesOx1
ORvbVpPHKRqWWYRJnu6MXiXZzqNga6yMxn68G9vkxJzzgYcI3qH8vytXLRsm8PNEuxQJ3uUi5b+e
rbOj90diRZawIM6M+z/dFF8AvWJjvM1wLzwP1KqRrdV9XYx3k1u7qXz0N/pOTiPzHedmZOG1gzLC
XEs3xNKNjU1qjtkTPKSzxD7h9f3Z6UEjxKhgY+ZEA8pudUexk3/SAV0CsaAw1jnIKU464qYMMARF
wB6APUJBAdOV305qHYXvvDpjssFotstN78ZclKI4ce9pm51A770AB1o5dfHaAiYsYrmTAMTUOdKH
+RYO3k9RyZuelc88S7zUQ2LABm2d6vU/+F7frslzwceC77LgRbvkny0QW6xKBOYAbhE6/g6JtZLS
2adoHeh7vRYTTcsHIlBFUlx05PcQN73nkWC43yIQimwG0njD1anSI9Bdd87/CajdffZ5shrurFS3
LlhHGcbxAKqJzGyKTcvJELnasYrtC3MVKgG5tYvho237jyHpjrxU39WERuMKSluucopb2w32ljcc
0B/8xTl3vqFlh9KBCQKSdj3L1CXoM1s0M7Z5Pnvn408tPOc3GQU6x6b4F5vswJ2YLPVw7gCT2may
Yj+MO66+hb5GQw9GtE6Sn65jghboHFEEvqBxIluAU7GiYsn5JmcOXz0nMxIKHzGvK1ly6wDN+vao
izAX4/+sVkZnLxuj+sWixjMJfLeXydG3iiPypJRykBUc3Q59WTiC/fDkb2pTzthKXwlyDhtT1PXL
znEZPoGoLd8iXeDNZfXB2LjnW/IkGTaeHyxKqUw1PYmvCTVF7PVrg47X50XnpMkmLIJdw6cyOBXc
sjl4BqAf2wfMHALI4u4ZJNTE0mpOeZL+i12M+V5v/mAi2UQcjWbH/HGIvtENbIfMOlGUL/gKWLIQ
JcHRrdXiXcoOsSM2DirvfOwZcIdr127XDOR36rIFqIyfytBY64b925cBBYFjE72EN9LuryzXLmrM
pV57Gc1nycmbyHAV5qgDXBZTCY4enb9eXQd9wEzXOuTc2AhZhasYK/k6qKd7EFeHXDiYupmVRu3G
yYKroTykfgI91uqOsSUBDU8uZWN5GvQOnp62ia0eVY29KIwqXCJEpflM54Uo2SYNPeEMUH4BNIa6
86bZzZea0meJR69rLMxiPPkxQbmDlf5r6gRLHgQiDsoqbL7dongQPO89zS3oeXNYTYb/njEQtEIk
bx46XVYM8LX423utX7R1+k+9ZbXO+eC+XyKzeJpLfJE8p2p9YPX2pus8BCk9oKEWGVxA+K+lXjDj
fNB77T0lGsyLsyP1I1BPcL9G7DJ8hho41IC7CDjcqByOUiCipHrUGdvltDWjEe7tEUUAr1dD9QFM
1/HaePgH4Lt9Q9BmuszQUrbm1ptcRgQ9sLrWHDCcU3AnpQMIm1VB7Wcrq6v/PAQyvCXvuHpW6s+z
wwm5lIa2CzD0oq7KXTclP1qFbovXpKyzr95iGmaMXBWz0d816Z4jfz7kjWD2h4w08881Tz9TCBa+
lmlvBBYINeFwmG7kBBg8ycH40On4UwZBCHkOZLyx8i1vY4xoBefFMh7B6YoYoJgETm2SnbuufNxY
RloTGDSuZTo8Yxr7UMNES5iaege0tr7XNf0ald66amrKDHQ7Uk3rhmw55MEmsIa7gbc+bacvv03/
BVX/pfZtEDVu7jTsfa9/Bqu2S/FyV0G+wfk1AvgQW7TXSpoOCCPAaOGvqhkqWszrNOgOVpod5JCv
cfokMA/x3fq7Rm/eEI9tCbjDqGmS/GM12q0s22vaOHd1+AS8VngiDr0VrPLWh1SuE3OU0ydm9vhH
R/rwChNqHItETkz1TLocLl6kX+xBYPsvQWvkppsstXna1+3XbAHWG+8DobhcXOpr13wZfE6n9CuN
ADvEA/tIrQ4wXSLX4AQ0XFVrDOCKdWiokIoncTM8FWUyxMgtrBHNIt4YfGCHWjNv6gqYbbsb5Pis
7oJaie8E1hbKfeclC+6eF+1SjpO0+pO9+yDhcgUajiV4EK5mygU3THeyKa52kL/VeuktWz+4T3O/
b1txmUiApKUamKZOpzFpdmNvGnQhwdIKqV3JQZqeyIA+N7J6N4x/vpxP8ZB/zMw0SrBSGRtx0wd5
bryLGRuEG+3Lis4o9D5wFYOSLinBXMtG/WGQytrBxlQbaGqVELuwm49bDCTshssT8P+XPuu3U4du
j3VAWE+3QfjHUPQ3VAIzwQVyHnZdHzhL8GJPTUf55BVojYzqnE7ZKY6AwDbfJi+LurmHkYucrtdP
FREboZ+s8to4uF34PDXOZnRDGia56kNnM+jDlU5ix8XEJNJdLXN8q5ts0wvSwM18KzDfO87w4Tvz
Clfq1dTHP2vSbzYmajFTv9hW9EcUXIkcgiRGOziPA9u2JiRnM1hGqXfgrxkIzUbtMHGzI43wE2bn
iGZka2967D8RJ2FQjl+6UZfo2auPmrViqw9vUtd+s5HDrc/jY4t8R2BeeJqYZyGnP5cmpw1TsRc9
LY5pKy8OWASMIXDiQFb4lrHXuWilQDDWJ+fcq0/hXK2b3L9PsfVAbIeMYvqZqvwWRRASw3rXpAFV
nf2Lxx7Ogk3rZJfGilhHylvHOgVttUdXeouc6SW18J5RLwYdVCtLvE42bDmafbRItkxH4gWSeKUE
Vw3aI6KbGP7yJVgIcjJN25dmf3SKgGmAjO5Tl6msDllcZOaa+7wjJ0GiUGsoLJ2qeUi01EVI6rjn
/R/9capDwgdRgXR29uqnGoSyeVp6WlwsKn88eBM5cHOBflf9AE7WQ+UWijRQHxnpTvxX9VZMCIN9
B+HcPtGHbd0kJDfk4SrVOqifyAbkePHDFlJMizwODGdtwmXEtjxgtR+TZdVYyqMevDjm+JVF3WOe
urPXJK9dJ6+F5V+BRQdPwp6O5dCcR+XmiOGOx/lmiGsYicyLywxa4xB/4rU1ma+EnC7Jm5+Md9H6
v0J0y1iq8XGGq9qMbKaifKvLKkN+P5I2INqSlV7KGyZP/c9ynNZxjkIWiLUskoOdz0wh8bOJ+ZKG
RHepyHff+7ThSFm2WFOtbaoZxLipayoqodwS07EZWdku9GI+c3MRN4J4C3HQyO2W0i6VamDs2ugL
o602lgdDm/dGzgRB6+S6j1JrlU9BRThtt6H5WHujs+LmGZ4q3TrKwYyOnG7vnlFibR/p1bThEgE1
1qLmgPl5adT6vkFblmqqIQ8zypEiOhszT5S6cFjiF+rpwi2ggGKv0reORYyfkx8+2Kire/ncuMHD
L+XVkvY+SrwXerHoahfpDJhQrJ3QfTZwFOJSP/Rd9G9q2n/z4LgILfzn0sBiZ1rf9khuhav9sBs9
pABmuTzJaY7DQzE44EmBsKgjtUXhcK5DaLGJgTfcIZUNo3n90c7z3pqybjm3krAzX54hw6xN3diB
bxCbuXS3Bi+mbkY13gNPygHuCI75zjr66GbmKknWdTO95WP6MtgZmZvTvLdDbRGCDn8UTP0Wc8u0
H+CnAYvZ3kSWDFh8ADuCKvwzUiHzrqOuQgQYW/PnVHq/aQ5JObb1nwbkhSO8S6DZl5aTLcigLobp
B8rue1WgSREIzkARYEXoye1lF4a2JXyVszwFZrJPc4uozUFci5oQ5VprX9Ok2zdok9SD2jnOIcmc
v1bAoI+cGJRl2mEmcPZyQuiP4R13MATygpvM7lXXThxXkFBwKdFV1Ckxow1nym+0rYusp2ycw+QG
G1MiTGn0bmFU1rYE4mMMnDoADLZpO1NuY81e4Hnbd4yfyih/9UryDG2D9RCis9Ztj23vqeyu7iHS
6jW3Kmi903Nq9bc0yI8QXFpUllmACc/QdxOwZ6y7uKk1tH55/p577rqT8hGmCFjc7jlqp2KrBB+j
mR8lt+VT57q/QzT/C9viWvnG1jHax8BB4IZwLqW+wjj66nfDwQ20hyw88tGGo3QcwmasLz/N0Epg
Om4ACETeRrotMQrui47LU5HHjoRFk1HEZqZFAR+J11H3XjXDA5Zc/ERxue3xcdr9uOJwWUgenQnC
I5Ng92/ktqnbeG9kZBECfVkWop/Q2LpQGG0Y5Mi6nEVVJ+iR0DwVMatdE5QSqphIKdBL+pKB43qM
9b/OjZal5pAEbcLzqDTQK4kGNaEW31bXOVBZjSv7XTgnub2wB8OmkrAfpUe7EQii27DzFXZiQNW1
Xko3WGUZkxcsMmiATGg85S2pbBZAnFAxuXHuBOo+NuR10n17EZjWBl/hbpqUOTfUaSSB5ZABeixj
743dA/kqKY4jq32tW3dbRwxmw7hCjepfZTOY6Eqd9SQb2MGDYEXhPvdTwExd9gAiO4jc5RH/6Lyy
GMU03Ygcx1iPho52cnyb+vwxm0Hw1KMGlybxI+pmMGptp5npjaLxtw3y/SjST88AwKwHWNmMS14k
x75kMuZPFxmyuZrrW6F5K78ZjqPpfIB33jWivlku3UvnADbIvoZQ65j6W8+oGbgZ3P7brNy/yA/O
iEvJnM/Sg2/kSwu39IbZ8k0E5bkjcJRXSHltlIw+Nxna4KngOYHhkCenZMQkSvVEXT6tvQENs5AR
emXRgyPz/XWMdZiBwr8CT4RvWXc59N4Suviam+Pe1OPGy9A8EFMXZcYnVI0DcF8JErXceUFxy/zh
zUD35/bpzsqQw2HMAlAz7Y2gXgunhqxex/dEjHysBMWcyaJGmJTxYj+Y+I+UkqNqH1qGOHaiR+ld
tphpQI/tSXkGiXCMg/zmFNU+7fJdkpR79XnUpa/Q8yDr/MEldjay6Dls2hci2Rm4kYvIX4cabhsP
/g/aGgM5QHXCH/DnUWolWnkhAPhb/QCmNntDFPuxkz94AIkzYNgFVItq2srLWxaYm6koL0quyor9
BR3soybTgqUwWbN87LqtaesJzWM3Xwgfokuprr/JMEdCTpj0lsvN71HXsxYe+TUjW7POzQNoQ7yK
xmlrI8Wss/zYEzEBdOKapcUe49khMdzHTJtkFu7OD8TVybP3aGT0Zli+sURJAMpg7GyIt42STO21
meUYI3iegXAONwR2bAusMOh/R4ZwiYejACZfyQytkJ8zfCCGq988D6sO2zM5uJQ9Y7aJ0/koHOug
/jevzd/J7YhdFasslwvMYT8o1i4BotA+aM5Zav1FOSEulu4lL3XZyw3H2h163bRsI+NNQBz8MHzh
EPrm9Mso69/nIFGOjgvZJrhhvVCSQI2oEWibH2r7AtlCxtebDfI0UE5hi7d/cmJ81PAjScTWy4hg
xnNracVmFFTLYbPJYv6AST9lPf2yhKWlZwczgdBt9ie7LK6mlWOdrzb84HXQzljC443f11dNN7a6
gq3hb1y2Hk5WwP1AUEfU6Ul26EvW8E5kvlPU/BH4AB0C0mvtXsA7kFIwYjFAm8q0Yvq2JEU8p9GX
WTInI5fFQgqQXTTD/0Dx+GcLXroRG5xCGxcmdyoy1+M4+Jsijj9nTdsajBXDNNr7WX4a0+oQYcNk
Z7RWvzVFtm44zqqTiNz9cpdG09kfvVM6jN8tXAPYsOlK/YDCy67CGNh25P9Mbn+rTiCJFoQMl+aN
rawyhrK91Qt8QeXL2PGshWWDmgFp0lNPeswTVvQnpwnWY5fcJukfct4Hid0psi/DNL/7ywZHfpRG
d9U6c9cyScUKDSrORBAJo4OlR+7/M7ISj+a01/KaWy8G+Wa76T0b5mCtvrwCO0pHDlqfZbzyY/PZ
YrBQxLCr63EPBCXZDG75K1KgKsBhOyO/tdOsb90x/R55zBgcL3j+13Nmr7ukS06aKx0CysQXJSyh
ZC1Ag8Zj+WRWAATTzzECxeOl7Q7tyE7HvMzbpkrvEyoOvsFiiYt/mXoOICpeBYjy7kHifM0R/b7h
GT9VM28jNHrsWBgOzsIu8MAC4SpZLPg4AIFLgJpApDiUEMVaZgBPJSI9PQq2Zg4RoYu0fcSaHUH9
cKys6kEHaGzyKiV/WX1+9XMEvvQFS8Mrg0B+RyQfQewdRxbiRDkHzWqooe5IQaZ5M59dzMiEnv9C
8wo3WsxOiBlxurahqS7ygnQZU6/+5aMFx7lpTk1CFl/mLNqZMW4GaIW5HvK1JvFC5D59TXwELLJQ
wyw8q21xEeDvopZH9Qu1A/MkIk1RTHJflcSN5dROvFCbeI3ADlZVxhw6aXr22XqfNmQbRkD4m4Jy
pm5T8rMn8zv0yHuACNQ9d6FNInvl0ttTIMq3JKsV/j1lR9mg/l76ujkSRsSrFVmdFMUNXW++MgLr
HSsvjaQ3Wx/S0ZmZmDooOn1qrpIp1sa3sgE/eBqsiHTidRamI0SMOnkmraQ5lHPJW8wJgrUdwR7z
2g4peh+RRkansul17IydrkcH2v3hWM5aiHyqYvbjYP+sBqbOcFXSbT+U1iEGIUhxVJnrMLZZW5XU
Z0ykM9u+F4NXFITaDvWjNb12ERqwpzMj+qxazVw1FZOXoM7OPmaEu1vEDLJLx81w8iOzGpzx6o1a
t9GHBly84eVrujmgEVOE8GIAyDizWyLWaZKkpOvOys16YBBcXOQPfrrkhiDim6XnpYlMHjoKOqS/
yORIqgAWUPrZya3dcFGqUGlGf9YyieAyz3PWbROikZZ5HIB117EaBLHFZpVxwU2WJTmJhkETkA7p
3c1jD/bgWO3BtiVQCYphO9sthlYjtJ+blq11ViT1naQ9C9IKKgl9xjHbhiz0rXnor21W+gvGCmIx
6UAeeO2w7DZNsU7HNrx6VtesU2MqnlujD+6OVvyBfvkNTS5DUQZc30gK0qgRGkSwidZdZRb4EVvg
EWYSsh0kwAoq7n+cnVdv3MqWtv/Kwbk+xJAshuLgm7mQOrekbmXLN4TkwJwzf/33lLwHY/duSJiD
DdjbCl1kxVVrvQEKQZsNlBL6tt+YWWTtzbILNrOXOPumN+OrIdM9WE5OfBl0ubHIMJVcteMQXUUS
UmEx5eFTC513U+cudAGnA2ldwjezJoLcsY+7b+R8p6vYss0tISxRpBiQlTMsqkPWGC+RTUDDVkbD
xgXdeJFOU32dNf0X2yfvAQYw31KW4p5e5jANc3xEdM6WhdArAMKQZLeY5cTraghaxH4b+Lcl/iSt
qHS0OoIUxlyj7+3ON+89e06euLVB3aDKh0CF3lMRyYH1Gw30laIARO1BIUYXskZWuAttgPUzMgMt
leZR07R9ETTEgfkYH1o4phdBgee4jlj1U+xX4jEt9CoGJenFKPSxnbJv5DvUsbiSdJBjb6sBN55L
AcDxS6OHzSW3oIvGnsHcA6bmXlFhdjbmTbPpx2kHk/AQFgUYfxyfEgtBxrZaWQAi0ywGr2BykiYW
SsnkY55NYzymWQU3OyZ1bMzrCVNYraQ00+v2TYB6GeqY7jcnc9daANgLZ9aEgKe3aswRcwJpbJAt
7ImHKN5wTNy2lfdlbtOXqkfVYS7II7Qu6BuQFogG1vk3ry1/Rs4M1BED5ESOUCDAb5G+osbBsatJ
HKkq/UWkPq9iY+47kwBoyv4aS6O1Rc6Y29pd3E0vLiRUh93UC+o7aRRL0053fQXt36YjO9dftWCg
ZAgZFKtJWXY/2yi8jevkSh+SRwS6vrS++wWBP5grrr9GrhfaknVrNFgSD1aGQ+K0RKLryiynW7Sj
Hi2bbFaarGqv2o268zCN7cbJgucQxL9rVovC6J6qEdnvgUygm+t3IcUuujnUloWhij7Icva2eZs3
Ljf3kSMxJ5N4AfkUn7wKDl4UVy/RRKyjg2z0Om2Z2RUACxROfqCtB5g/hdlrSANTpQTmWNCFADXQ
cTYbUEc2hQu/0u7ayrn3yuJJpt6+yuFL6nr/darg0gzB196gNGlRbx9hdWPWiZVobu/nwKesmAIx
rNENuhgHmxi8rS7NokaUW+Htveeo6u9koD02sfE4FT2OiPG1aOuj0yKo1pWkOtHHgnyIx+hkQJOA
Hoq/hEchBzxIPaD2hwUMNp36Us6vIpm3Tj1zspn3aWiuEDIBv8Nxk4VkuZLsGnctLD+BGdqeeORF
vxGwPc6qGBdqcONkeXToMepIxkNO4WiJKlOKtq6/mzVoCLVK4MBLxo0pxS6YB+LKGplLkt0kDJ3H
lEyv4+KRoTdchMUbtx9zU7TGg9/ZDftO/JAnKHyPkJEX1jgupjyPF+RbkNYoxaGkchsVE3k+kktU
5eDp9uZdDgUG5S6/xv4E1dyRLI2G4hFWYz/rKVtJn+u1kZmA52g8LSL9oqmQBFZXcDOR5BLIbzWE
FdU4XikVBaXose4cMMkZkNUyhEUZPhYJ+45yY+S8uqxc7M/NHJZL8RhGxRFZz+TCdI0Xx+IsQtkC
5nwdiIVSOy9Lyn3JyGzLq/LYyuyxDxFWTh1oOEmBdqXv2tAlnFdDzzFgqCAM6NDClNyKC9wAyOgy
MsA+k+EguXEzuhqXS0igvrkdXO+SCfhFJcbDybqxB4toaAz3JnCLNgKHm45zD9kLTR9NhOU6sTVA
7gE7WK5jTIa4/ih5FWHBjM3M17l57eJp2OuD1Twn3CiFPayV2plKvRJV3Qz6CA41m+/SIIkuJ3h6
y5CtMHIgGrconkamA/NUQ82sNdMFdz2DtFjkLLOx6VDHNbm8JcOLIxsYZQn4vsFpv84NSrKJBbO4
V9ZgCbmyuunuK3ZyEJdc+Sw+zb+TXUCs4NcQ9NijTABUwNO/GppngSGjMAeD7sYMJ4pK0s6WGTiT
OR7RUAR7ABIbUT8WaLB1ewmvTE13a/BfyE0Q2bdHkIe7jMTFNkjQPlY9bBnTpaBykev1Hu2lQ5W3
mBwnq6adlqMhrty0ewGNxuYxwHjxawcZpO8hUi5NhFmUGN6SsKPamO0ZmudGC5BPJywygZu3EtnE
JlN1gu7Fj6afGMeFnKbywG55tCd9g9nxzypB4KaFg4vnzPcceHHeaUg0d+NM3QqcWMz1pdK850AL
3qawXIS6eZ/UE74o2oG6xb07tLvYnDqy/9GwKC0ERMg5LqxMXHqkYIsqfbDC4Y58Jdi/4slXZI0i
vZmaYG9L5w1Zv4UJ2Az4X/XFSfV9jP6LzCYySGg9zfIejYHrhpqBm3hrRILvugZDcHISC3U29PDX
zLQmreFm9aZqCRT92njpbPjexO9b4jLAObDNlq4CHoWzfhOUdYYzMj9dx5syLJuFGiNC8ycQ1nea
mBaGMT9pFPvHDh2yUdiHSOGobaO5Cvz8IZirO88Nv3S9eLDHbp+72VVGmk3OCVs7tBr2ixyzU+ih
G2LjY2jLvdlql3MyQ3ngOKzgIrGql37r87Lq8G69o1p/bHoAMjgkp/ALJZ27OrCVerF3Cyrp2RJ4
LpPYRaNMX7U9aKm2P0Le+lF1m8TR3iqOncDOKayyNHI0cV6R9ud7+C5JVJVb0E4846+/Wg9RpuIJ
juRdMU93U0nVdPbr7jJ3YiABXP72NkgDtd74hCLDgprbcg7yWMhvFaJ5qY5xLQWoCYhRzVLqDEqJ
nN6owYT36otRXO577XZMsVbnzXDgHes3TDBcmO2YcUb2TYu8YfJDOZbQhEStlb+QyFD/EkN7pWba
CEy7Be3GU0MiXSXQo/r6Lci6hZKxsfJgb+XeRTaBrr4zvNdIS5bedMub5z4nnnz968PpB5usDhcT
0osgl9/+6gyq82AHCBmTOz4DRwItf4KZp7SzUYheqbUZts+mqh0mpAhua6IbPjUh/89fI6qHcf6d
b1kIiDVlvEyN4Z73m5EZgGZRk6vjxyT7On+RUGaCrIjxywmMd7fhpxgWAXaC1RwzYHxNfXJOojnL
ETd847GJRUnl8tx+6l3zmEU5vZCqR+HxZvaOIsGTyNy0sgC1uFGdOyJE7utX/EtvvB+uD4Sr1BCG
OLoWai+8COOgiQMnFeXF22H6XhXF/8wLvuAgAsSz5iJY+PXXQLZcsJHUkJDdvtCQQxz211PykQxK
4x2wOE2MJ7fEHlYSoiMx8WtAoQ1kznd+Wv3719DT8aE7rdVfzHOaG6EkMWOyqbqY8jv6cx6QL40f
1LjQfg2J0Hjq7PiL6hd+cGQ3FpQteFNqHku7f2SUXPKC9JTg5dSRrwhMueqVsYCGylHSTwf16wxw
UKk596un1FpgBH79g3mqlTf8f+dUezXqBoSQWt63trnmqxoJetG9Ol2vYNObpD3Y86Nq1nbiHS0N
/u2AlAg/ycfzqjyGmm5qEaqvtY+0TVt0LH/y9p3zzI9MQB0YeQ2UJz81kEvq3PGen6D6lVCHrAsy
68nKGcd7XigMvLURD+rVI3ToC9Tv+Wo+O1v1cnyAOv0jcrr8NoVi9WJoeK1Vs2wbqpG6MbnqrpLU
XPXtbYniq4c9AlQgtW5Vt/HNXkQLB0NYBpWJ78YWks0MfA79EQBY+q1iV2YGZdXwzOjTBnOtBeZu
adc8Tdl9b1ADkciWXIvoyvSUbCVuxAN+P4w0IxrxMVimXTbsHLZ95SY3+UidmAeYiwNix4tk9hG5
t9fvDxL0xwCqSBF9beJoZ7CDRsN9UCEcTngI9dP/Ng0r4T65WNDRuUwCOpfcNm0jqQ9HCr8e98kk
X5k0alJEc73sldSh+xixz6gRpDt5C36T+cz7kwTdqfMLXByTRZ2g/Jonk41gQrg2wQLbjmpe7S/8
Ii/An/TWwDIRA0d+u8rtZJt63/vxWuse+Uw1DHyKkf0am46SGkIc9H79tXBe28nb9OB03aeQ0oqa
Nmo8Q+7LsXEXAM6GwISBd4QiI19Xr6TV/VYVSP96As2/FHkCGhtPQGyg7Omy8NEaye9Bh48BOonG
kwMiRX0i3wfktPCmaK9+XO1IqCmNhM4cd8xRNGvV7AX3kuRg4e946nYQ205n5c9keyHPdYM4uOCB
RDVj34Xg1iq3KLAXRI4S5lxyw71qiIv3Dbt7IoVxwWHNXRaJD6agAFfsyAc8sy+wGI94VkjngOpB
QShxGQoZrACGpEuxrC+YOfU+Min/G9kC87xFE2/gHqI6G5Mvf2v1m7iwMIEmG8/yZ4DUX2a+Sfxs
7Yz1BXOGR1Vro8veR8ujMtSMzfui/7Vo1KnDyLO78VPBNOBOJ1dq21MbR4ajuiQcYa0mEYVV5FEY
TrWWUW+qStSkyfOkHeZeaCyGlQq5x3UyXKmeZHDUtJfiwApRgZDPxZ3/ZYLyGXazY+aGqXdp6Xs9
ph483U9cw3kI1oKaUmwaGAOoVcMy4d+caimBWY8jZilAkYkDL+vxJ7c3uJvq1bWZInR1E1moZDKr
reY4KoBWdcPz8IVhEs8pMpI6dyGUtNdSeS02yaWdv9r2j6SEcIEgAHsfP6vO7xEkB8czFqeLybHU
a5vWres+NsNbjUInDeoVkH39G0/HRHFneIb5irOpoXTF13KG0+XiyhbXp1ROAI6y9HrAhqod+9de
FKF0CAq6aW8i40663Te+h5XzhS8AnkcNxswrfZgJntBvBkYSGBuupJsWQo3gS5beIuF7r16T55jJ
YdHDMGD4rYyDSCveigrwSwJYgsQYhtUg469HYwvqkYx6Dd+EIDarl6kZ7DxtnbXGxusefn1GZFQo
retHdP+uPKV4Sryl5rjHjFEnhNk+qcVoFGGyVK9oaViSdffqo8sufvUq56GiSTa0cFjWFrW5ITdv
mGvqcTT0gtgOeFlOD8MH54ijU5Nyr8detOrJx5DZEWgaDlX7FCnSdozQoGZiEuFs6ak4b1W/MTyj
ZCMJf9hmQanIwtBFPiKAsMgHfKHZ4gY/uYnRR5z75qbsXfLBePiG9bR/H05WDN6Y7D68ABOsGwhF
YAFRbZmGJUNoiTcmJgENWK+VMFM0bJ67FBVX7zDF1+AGlyqMtBsYilm+6bwWm6GVxJEobXAaINJK
ult04/d8jtoT+OyRyl3XEAgx+fgnbbC4DLdB7Jb6GMOaVhAomh98b2KKQL3m0SyiHB6q0Telt/O1
l0Y+E1mw+3iFCevmEReU9325JQHBFqcCODWBE/8r5lsXHE28rHJEyZI3taMZ33lKr6JGtg1Sligc
OeJ1Z0ZNmWOC5QbcW83R1lEHNUyki6B882z2BvNV3RObNKQmfs+OzbehGUAyAd3ovKk8xF/dilfI
pq+Vti8KP4Q43kFteTZEFbJFX+dCHQv8Rp2265Q4BL03NG9I9L0TTmaog/GO9zLNaNi5pC8inJsG
9HNccRuNFABt9oyBFAruQT3rjTGgBdU0KlvewXbwH2QVMC16Fgz9pJZPPUWw7LpbdUjlAnQ8wDGb
7qH/SzT6mHjqWFNbHl2thrXnAUoddd51oOH5gA0Msldej0ZYHSOiM16r6TLlUEbBmVwUgNbGZj7S
u0MGYLLbwFVVYZ+OQqdF34Z6tozMepU4aOaXdfu111c85My3PfcRAvgSOgv4ToFSOiVvgCpqu8Bl
4WG2um1hFIe5A/eqLiBDsMMeTF2mfkVzACaxS2guwwBtMPfJ5kZAw7wRESbDKeBUBe3zOAKsACFB
VwkiCelQt0ijtZrWYJCxSblSfVCD7iDIpA8MKS+mllQH79ESOqluFhNE6paQjHsUE4rPV+IA6kSM
IJDU7xsgkqwGaveyq66ZxSr+iG4HzqgKcTdiCm4YFaWeURq4CyQkk9t7FG3VlsVsott4CGvEeaAH
8lomzb7FnJ3Zol5aBQCI+qK2RwIKVC2/M6JMob5MAOuPzQVzkp91tXyPYTWM5T1TjSmvrjgCmDBT
pA7NpQvFCARfhNQCZ7KOFhm/zu8xHMwgVldDrVMi8fCeWWOvUyNhmC9BZC1Z1CpBoGgzaMhQukJO
XGzpZUKV0L1Ta0PFZPZtgHaEMTYQr3FVe9+VVQvabd2OjzrEUJdbEa/LF9UijIh91NMRJr2PGROV
fub7InhSgqRsk7gA4JThLg2IGM24LSlI6aUS5OAIS742WFXN3ZNpvohW3chU/Kh6nYmi4mhuMPav
uwsfq0IFotv3UWpBCc6bHCwNT8LuzILa0Syu4xt7bFdGBAWHkK8a3wfH5KICkIrQIHW2vlFAba32
aGS/tVO7mESzHwfExtQhGplIv4hQfmvmEvq3VGw8snhVPOGQiT4UmYG4qnZtnyD0lLaU72sPHZF4
2LResdcr62mI44eyFT/lPDwHLaxUNSolHhUqic6N7ypBuOj95AwlQtIsRo98L/hivOnd7mfQiCuq
zA2Dx0kmDZ0SKyR0dE2JwMy9NeXL1g8Jr4YHstGQ/lxo4Iko99wZ0wuTHaitp3UJzRUcf6VMT3Cj
DSEsJcofdqHpyYPRm5u0tO7JKh/ynsq/379QxtnWndZevt+gIJ4WYf04lAXXxnGFMdYRwWXS5mjp
opf9jIgrYUu9FWm9zzSeAgTQVi0PNTt0V990sb93rJG8MmlidWQWw8NEQN9Z9yow5L4NCMs9doJq
kZZk0BMEVuZt9qhSMVkPjIv7TQ2kmGLsxtE1ahi4BxgxFw7Amne9PitK7xJN9kNul/2lN1Rf0Jm9
LfH789SNuebKnQV0j+Ee1QAA7ia72ZgLpwh3DbNk8JorjZIbVHpYOZi6OpN/4Yr4imP7Qk/jr62F
Omw+bJsc4XWwIWyFJlYWccYexJTum8GlQh1dqoAGvbm70XXQYnGOhirSwCnL/OClVtayyBkrOkvE
RaAHgI6s5DSl33E1wq2m/IIGKaxPt3waNOdbXcDcoKRyOzfywRudtZpr6vGNHP7++5E8Bd8i4s9J
B9nO+fMTEQnYd87C52TOa6RwwOh4QPbtLngGf/2o4teiAhcIiS+u6gbNXmffYdsA/vfK0mA12jJG
OAflmTF/jGbjofCmY6tKF54Hf0IBzXpoQUHfHTHfoubQWGDqfQQ8SgnBtqF8F049x/4ISTBd6ujY
4B2EpVUvrmZy0hdViquE3ofX2NqNR2oa3bpy7Ht1JZ2VpbJIKBpnc6U8ZVdIMyChknCtzg62CI6d
ItGxb9rso20q1yWqFtymggdMSrijCBapU81rewzLy5JkxhDaz64XfXPJ6y4JZy6lrNc5STIjad98
LchITpoXHWyiCOdxIQz20jlYjBMrjqQrqDD2mIbYQYv9RygtX7MGFaRkMlbv9zZ0HfN+XLlmv1Kn
19AO+4zA2rOQ7tXL/ljgmLfxZx2ZxjzcSHfezCL7avkho28OgNSGFqoXRZh1nnVyUQlqnG5DQiGt
fbSLxUsP/Bhg1GacESiIW2s31di8BONrYHiwiz0NieyowjdWlLeI8n+3+/alYA33fbIHaLshliID
xI5UdQcUWsCwYEftBOmNGb8isrNrOUcaxz6qU1HqDTmE4EEVyg2NrGvZ73I0/C5G3bvyfMJLeJlN
gCIDqOdIOXeiz3URuAGHcLZsSEWV7H1+2+zVXuCyT9cIlajsQQXyMTa1R9klPw2IVA5iHFjLHUJU
2IaMmo4st6HrLnFqWIVS/xmRrswMD52jdOcHaFbo7tdETHep1nz144m0vv4GKIWsHAY/5YhFqL9v
QQwBD/ipZkiSNA9Cbw9pbt2KHAJlOV5Rxz/oDdL+JpkXgJWJlu0dyIHSjDZhEnAZkWvdNZ9MTpVU
ibzaqOpCiUZQ4chZNOvVeqBqJrD0DoG+XlLsvbHq/MdowxgwYFZVyErhXLfU3u+i3W5s5LYkflbT
VYergmHmfvDcjcv8HIv8/bwEBnsY5vi2a6i5OQjhE3zkNRzuipnlgvuaiS/aPEYMud2oD4zL4FvT
Y8kVBtexAtJ6pQKfob2iqT5EK74cJv9yGnSqb8az3hHRpNBiBNO/YYXJrL/KonnFVXCr5rYZm1dR
at/F0n3I+TolrWuVgarYyZwyZNsIv+VR9WWU5Tq0oxUFqrUKFrlSaZeTRZaP5ItnzEg215zz2t0I
mcK1KfeWqER7GUrsI1CCZq0msZtiseiIYzAUV0BN9ing+wsy4+COhHsLiBEkN9fPSEIyDSr9oIal
ib2FZusrOxDrHlTAgHberBfPJiJclkB2tyX9XvsrXAAgG4EyTaul8Mf3amWYzeuwbrZqzNTkHjnZ
U2d47Ifg0mUtFhZI8D7fu+x4MUheFYVLRgcPwWXH4m86TRG/LrJ62I44ZoW5uXvvGCtZqwDDqOQ3
dE0WWhx+VXuLCXY6S4wlNK+F4czbJLSvPPwgY2aFTMSO7PxLyNYNDMUhkWOv2jY9RkmI6GN3bbr2
PnfggNnh9QBxbNIyNJERA2YWEI1LZ3jA3om8c74ygXd18EN9FHtYAltXUHy3y4XLEai+pyLfbhY3
gguZLhv2Y0UEq3d4qLFGE/+HelF9CPaoPFwPbnvvBNFV0eBvyR2XM9RdlNH0oDKZHqajfVCsndC6
mhpMeNWr2CXpHDsm2ZHvnHJ+y33vJgrCbToFRxwsL3rP3JYhp9/cPonEwxPX36gVX0/cOXSkhwGH
UDClBuzs+pBwZUwQAFHpZRQGggsCiD1GSTsBaSPRLSSO+EccZCtPjByc5kI9gx5V1EkxgjISlKX6
dY0YBIiQlxrB+Div1gaQ4LETr5gjPGYNnoNz8CPttUMwAXlrrPAZx4ENChL3LaqcpiMzrkz9Ie2D
Lwlgl75OHtCf37FfbGJpQbPBaAyvgXHOH+BhXxuuvS0oDKnds/TTt0xEX+zMvirLaRdDThk4IFWu
ylEyXhG30mquqRCiU1EyQwpVhez2FNvBoHoLALnHbsb4qzbXqchL3KvcpVUiJ6LmqDqezKA7GiOo
DDZzL6bCy5YVAdUMs/LaUbLYJSZJDd90meSFiL4NGFogvLlAFh/16WqPphZEDyr1eGy5FVRx9BYR
lAGqVP9QtZCQ0H2MxvWcKfjFeDV0g7rQh8DgZYqaZjPsUg7kxtcOahtFe4AcaG0/tbV/VKPQkW2r
e28dYIvyPpCClWjBWAPMc+faVEEK19z1g7fLEHeoW7TiUPmL2KVzLO/Vzl+6PngaElGpCK+aVP8W
M1hF6K5Ng9oxag+ZFI9FGH6JSRwGltsTNIU7yH4bYQ/fnNy9040e++1xn8p6L9hqLc6fiPcKMrFv
EAIyLWA67O2jbd5BSLeXYepvEwwGKJX5NyoXGrYmvP18F7J9BVZzUKeDneMqbxl8/xWBzUfHDdf/
aqYhcztOzPuo9Nid5y1Ua9Q1pst/hXFqJhBm5vtqKqmrfg+p///zH//x3//v2/ifwY/iWLBIivwf
eQftIcrb5r/+6fzzH0SF6qvb7//1T1darm1yzxCeoQuhC9fj+99e76I84IeNfyGyEUcjzJUjA4lX
Tlpq9k3tdBMPYbLl2EZx+XGD7t8bFLruOLYOSEGYjvFng9zILCP38BEJmuHKStGA6bEPSorgm+71
b6CODh+3Z5x5Q6F7nmUalqF7IBf/bFDG6ZzkVQxfsK2qvT/VOKyiObAiIVKQmDfDV93XuEbMYfsa
5mw2kZzZGeoe63piHGZG2b5Kj+UV9HH7YujdcPz4Ea0zXWLAbMe+R3dMuubPJ4QV1JWWGcRH1PlX
emo+4M354+MmDPUZJ+MsDFNnhE1beJZ+0u2BqxkAgYLilluxQ/6957TWCF5by9hTnVBlMquMLpVD
BgkxnaiK2/tQv6n0+yePop95FME4mGSmHAvyxJ+va0MCBK3np8fASrwlRiNfLCdxdk7sTSTsupyE
24i+fOAdillfh0YtP+lv49wcFKbnqC53PWmfTAkgXxCLtSw7iklee011xPRjmWqoCtbywXHEV0d0
u8kOVhYlEuV5GdQBcFoKzrZ/7QIt6TKO5Gjcftwz58ZIsAodlyeTpnkyRr2Xl1HNijuOQreuZ37q
Ozg0/yHsvX7/cVOG+qzT+WAj3WoZnm7z38m6t7KMkyb2AemTRoVtvJR4c7ewmUbODrMGsT7380s3
Rre6IGdRjBiTffwI52a9o1s0bTuWZ8qTJ+hzaP1V67o4IiNxRIx84bVO+cluc27x05me5wrbdkxx
MtKlg/eGNLP06McIrGlcJREBTcpD0Y54Xhi2e/vxSxnnJrfDvsY9xDJYyicN4ngxWQa6p0fLrDYZ
SJrE5rJO4XzkELcC6Ar+4G0lcMF/b/64uu4aDpuzsD017X/by6M0yl0riEh1QMuX7fylcZqvE1WF
j99Rnpk6LkvH0kFkICVy0kzvjsMUZ6HOhX36MgMIl40LUqFFKgZWweDsELT4ZBjPLVhJGCTUPk5W
6mTLKKGW5lXYB7eZMywNFa/q4U3B1mSOOdV3qC8fv6Kae6erQzI1TRegvK1bJ3NTal3sIEOcHou2
vseA+DZKyPdCZH9IouFJC8xbaZX36nLwcbtnl6WnC0uwICSB9umL5oGGqjSEkt7MnvCt3DZoN3pZ
vERc4+CrtBMpbwFHycBMaUq01Sftq+l58uIWb23wBJYjbftkbGMkf4ch8sLjXJN8m4TpwqfM6utp
tsz7osTHhvObRKPlVDdihmXR6ZlDZkbqb4nV5Fx/pfxkSZ3ZJyyOLUCLBM6CDfvPWV2mSTH7bmEf
M7O6D33v1c+a6JP5dWbnJT4w2Xg9YemWedLtDpp8Mo+08Ng35Roi6/XYY6g5Fg8fd++ZacxbcOA4
UmeLOD3o7STNCyPH3wN91vyidPOfQUDO0XVRDaX68liPSbz+uMkzixWBEdugC3WHN1Qb5G97Qo2l
awcHcz52FXRWV7sW1KOwd6Y+A1lnLt5wefi4xTNr548W1RP91mLQ2wj4IEB3rAnlk7GHPO7skLi7
ypMkAyER7pWvhT4M1x+3e2artzjUbV3XLcvyxMk8AYbeFj4UjmONBVvn4UocJ4dRdtu0Dj9p6twy
RUHH9ISDOCJpvJNdXrbSR+60io7+QP5uohCSd+26YJtXl3QVOeTQ/lSSwCJ/yxX43+jj39tXa+a3
Pta7Nko0pZtfjPM1JA8U+Ioth+2ixH14QjgvjTqUU8h3fdzH58ZWCEe4nKimwTn3Z7uTm9QSkfro
OMloX4/TknMCT/N+1xQtqLwcd6LK3qvb+cftnpvFwuYIN6RjCNs82Y+bLgvwKM+io8qZudi5NJ2C
uYLwJ17FQPqAw97Vx02efdX/bVKog/63Lo6tsO47SB3HHBFzx8UIJXKKNdXyJ3X5RN9hn+fWPnK1
Lx+3+8mripMg0HSQ+TbwTT2GMTtu1NwCeNgb3DRVqsgL0k0EHurjJs+9qq1zvuqOtIgfTkbVKTVY
XjjrHYENoPqSbTt0ENUswvZ8hcvKMoer2sTZ68fNnluwjiEN05AWHXgaKomUrCGKNeHRKLluhBWx
WTxU+nrAeMG8QC+exOXHLZ7b5h2iXiIJW3ryNEAykCJMs45tvnKcm3kyv3pIs2TcPT9p51wUaDlw
E5g/wpTmaY9Cd6tLAPvM17F7VSnncMShKq2Ne0FGgLz2E9pMh841jqg4fDKa51/yf9s+2RswnkZs
vAjYm/pga4vsJwiTN5VC+jf60nFM07Yk94fTCyXeRZ4zDvQlpbNray7uVA4Nl52bj5s5txwcZIcd
w7LZcp2TlZ/CkedbEQ4hGCbVYj5GngV/tsyfp8nm0BxxLWg+SRmcnZgusTuxAKogp7vNQHYgGCtG
j1Imtos5+kG4U7j9Iin0z04Sk23kNOAi7Piftk6Xe0MGM0gEo6XXIO9hp0WxXAkiXJVkU2n7DkqD
TJpXRVjxYRzUdfXJjnP2NPv9GdQz/rbVDTk2va2gj+Ho4Spt7LMMR3nXBdvihOTjqfmranfZ4OXY
QC7vzPSzBfNZN5xMWpybZ8etE3izuB6DTQGcTuGfPwOgQQ465uprtXMFcRZLvH8nJUG4y+5nqIsT
MhF/9oDRdzmeehaTeTYxaU7DeAnzFewuejPgRpsSmzA9X0z4nm/7akpvhwgXt49n+rl1y+3NljYb
Is9ysvHnXmb4DRQd5AngFCOyjuo6KeuB0tnHDZ2b3q5FC5KmbN75z5c1s2Bs4eGypLR817TGOisH
Xje5HWPxSVNnp9bvbalx/21qoUI9hSjcEKjUEr1Y9zr3/L0K0PCavqmD5ufQ9dgtpMgEj3tOuE92
j3NpL0vCvYXGTGwPb/vP9hFIhQIBoOcIiOoyye23ABizB7AKfsgBQTEEranJaf3jKPFmY4Nexnq7
S1Bl0rzmYUb9+uO+P7edSUnGQ7gknoih/nweY05kRnZuPupAvkPrIrWfUOwo0XUKWxdI9CebtFo2
p7uLZ3PpEqbNXn06p5qKw00XVXJULEjD7B4biU7lx690Zt7aBPykcx28OpzTQ9WJyFi6wUzAAhAY
+ZCFnhRbgYPIx82cm0rQfgzPsoRrE6qcDKUjK/TAUpnfBvjETreAhhQ8CDgz2B2u1OhnTDApkEQb
P3nBM53okEDWua+5XC1OM9azwCspK0XBnRxq6mzho1hrvv/J+525G6r7GTc14Rhc11Q3/7ZSapEN
Q4L18xEyNazoPNvjG7bn8F3jpwsqsVl83J9ndgGWA0B70xSSE/bkupRq0Fq9dASjEzrPrkRWglWp
Rdk1brDVJz145t2IR0jxUV8QzP6TANOsLUBXKM8dEyrKqmJfwSAH2eUs26R8IG/wyQH+fv86mffc
eXXPkjZDL0/nPcoonTug2XfbVTL8mngTyoKjV8ByzV3tHj/JwQeirXE/tHAMaAIB1bz3qvx57kb7
sY9aLNySqOs+Oe3PzCSP3Z21aBvkXU+vjW4RlnEyt+BkOYLetAiPmzy07O3HI3tmQf7RyslMGpM+
hz/eageMZvW12xnODXrfch2nRvBJGlmtub/1828vpCbZb5MWgncOglNX8m7RBmmXNfS6Jz9ze7Sn
5WsEWx4Z63EFTe7u43c8F2H/8ZJqo/2t5cLI6qySZnhE0RCxTyj1pX4JAWUhNRCvxeOQxbdks1ZV
mT1/3PS5QXRMYlHbNTmvT3NFBppivSx1ebDQdNkUOo7cPnpWnwziue3OY5pI4hGDo+v0ChE1Vq4H
MpUHN4mPg4+BAq+7yrRmZfryps+rB6jVu3FEOtGoFthn/N/3I6JukuYuQRHb3sma9fUEbJ6fj8dJ
OLAp0qs01e5d1zmESnaxwkH54249t0d4qlMFJSphnO4RaJHokKRteWj7EiVWq36wyLNealT7ZwAI
YW19Mnc/a1CN828zaETTN/RhEB1bmEezbh8t27nJi36ftM3Kbmfzkxc8M2VVtkin7GQReVHz+LPB
uEiDRgcscPRFiUmHhUXmIyj7XJpfR+lsCMAPimhmR/UnQcff3/SPhu2TVIYX6bkn1CoFyqvAKhT6
gNft0MVVXIOPh/Hvq8PRhcHdzyGgJkt0Mm1CW+TakGbBUS9NAY5XtleINeWX//dWHCSCHJ1YmUrE
SRjlo5yEVbPEKjICc4gcT7TQlW7ix62cWYMO+hvSJGVAbdzxTjYZCMbZ6FiDPKQ6qrGxtoryaDVg
4JC01UPn4xrb9Av64842h5Vjzw8ft//3jfz35tlr/pwwAUiUxscv6RjZxQ1RNtQ5wF9ObdefvOjf
t3GH9A93bHRD0fU/jUqHYWjS0Y7kAfmWi6IkpcYM+QXPrrNnGf1/0s50x21k67JPRIBzkH81KyWl
lJnOwfmHsMsuzjOD09P3ohvd7ZQECfU1Lm4ZhYvrUARjPGeftScd+u2uTQfD14ODK5UpNNaBZRJ4
OjujsMnyRvxcexIs/kNuIJZFkalX+aqztfXtpq6tO83VbRM4m8tL+zzRKH27SsxS706ILjOcD9yC
jEWswtjw4+Z335kYGShSozRDOC+6aZMUD7kq3PkVVz4mv8IFZQDAyry4A5VYyalaVNcnb0IFos1X
V8yuOY4eOqVwuXPCtWEu42Hvm0dIRAdKNiS1EEQAbv+QyxfIdIfmjukgwnC4uJ9NKsxUxiaM6pPI
HVwQU9OE2QyD3QAWNNMHcB/JCJ4A25Pi3oe4IsWwoURNog+D+aae3zllnCZwRjvr6PZa8UQy1ENk
DJnKrEuIKyZukpqVfwPUhN1e2iZvodKieMzLRj8NkYWCuml9Y961ibV1fLXBvr6m0MEfcTBVJVc2
T3V/qY01eeE11OCVeAL6MLJ2AS/enaOqwYIUxHMuHSACQP+2OTUR8ypI+eI8/dbsiyBQYv6iUBb1
hz1k8GU8v0ItNTg/ZG4lTw6EH4pkQTw0hjOVrzdsP2Es1jhkFweRV8kqHyp9YQZls8jC2FkI9iqK
Z3TtuUjSdtWNhQT8YKuTFwcop8GibNeqQ+OQuy0yUDU1HiMfsV5h1+2+TUrvs+kCnL3shJpEy6Wk
oRwX+Df9ipOyZpYolPVkaaiCiHBsbLHqCAS76J4YymyfReBweEvgtKhHw1bGXbdlR42o6CjfNOkB
esLKec8gUZmkxA0VuLbx1AureOXZ4z3kumHOVUl9gz/qHRQjdHmuNPOfSiQK8PhU6BUdHpFVj3Mz
N6NuFhERfap0n66EqIljLANBqxcYS1tIyQcIYbs+0/jethfELxqY1FWRqDjRd1LZ9KnEQcHNcHUo
em/tWHJ48dEuyVkInWox8pe9to2n3rnqaPrlbqSrNrbBQuNijlro65oYol4X+CwGJxtXqzxtH2Ex
Lsx68tKcyl8y+WE5P1INg7QK+tBd3ceV81l3BcvB1E2yj+cPzFRaYz+GnnMsJssE28dKJ9QS0JUl
hrVEa7y1Zyb15vY+cGU/wnREN1ySvUQGzvcBQ28wvAhwKq0b4e8LPRzwcbPNZWlp8s5mf6V/yHwQ
3ZJYFjZj/HV4YS3z/sBQ7eRjbwyyZ+jrQ5xbJHE2fvg/6ZcgIMFDnagqicCvjXVa7yd1gqAtsSxm
nRFg2+MGh0wflv99AN2pERdZlQ5f6awhEQgjHiobakK17Pv2qKS2C0ne+ud2O1ces9wVOTb4XK7q
XkTas2AQHgdzdNIFtZG4mfjgs6segCfgEy15x+WBYlFf3fXtN/Sc1Gd4d3buP5Ph7LjmJwgiSUwB
VFtng6o1esX1gJ8w1BoURh3aMZXjI3Wh8IsqIkDzSA+A+fTQdbqo9BaeMLOFk1f1W2d65cJz63FZ
Rll7wgyzeKjAOcHe981DTEAXbBWvRzi5/qLJCmduBtDAefVgwq5r3WNGHfkjcWduPg0KAyVUbXS6
orwTM7hyIzFdDiWNKIXDK+Tsc+odJSjhSDaqVx1YXmZOlTceuQtVgffSKtWdY/jKPZnmTJIarqZP
wsSvs4ewI7YLqkK0N8LvRy2SbB9W6b3437VFzpUDkQ4RZd08j4N4SU3NZqyHJz0fnkfMwNJ4eAk1
c3t7it5rZtpf/3pKKXZM1rAvopON3yIkdxkUL67WRqAis+LzdltXBo4APdFTQ9e4w5zvWwpZoqC0
yuA0tGMzU934YCpWsrjdyDT6Z/PdYlc0UUyyhRCS/9oht7KdRPRkZUSaR08xJtjzihotgn9ut4Sm
2y+EjqePV/bdsq794k7zV8aT5gnNcyeZltzZ5JBd6ZSZPQSnSOaAAAM49Ym1V1N/uHMrvbIz/92Q
OHthKElQYGlLpquN9MckSQ7BiLWm6x8CB/tBzY6aOw1e+3p/9UycPdzCptTUdhLaVE25C/L2iXV2
N5tz7euhd+HGL9iXSal8/Xq2FWcU0arBiY3yVMlNjSZ9+gONwvBDTdS9YSOD2Yg+XHYS+iAhFeUT
Q+kNf2jNW9F/gu747xOKVW5phOFJtJ8/WM2QSWN4jn+qec7lxoBtBiznWT9gluZShmE16zYiRYyl
/Z29+8q+Nr2wuNzY2jSjzkZcTxLhjb0UT14A4zRBDgRRTXH+UQLHeowt695eYF/7xH83eLYZ8Liw
O5Pj4GSVIod6EYVzjCYCKjuddmMZuHW2Qwbuu9T9A++kfluOmI2aaSm2bd2O1CmDq3HyFPM0HX53
D2dzsg7WxUrXq1SfxwmmiFRf2mt4WdkjPiwSRmIXHhSFCjLqI1QKCLWiWLWFS2UIhhYzvYR1Fvlx
PjdCpVjaUu0f7bav1ravDS96FqpoeKBXua0z7Cpl8p7mFIhgzeYEFTgvjA/QtCX2Ak0HUDHBGslS
sVvRsUpZVxWwaIfSMQfbWxuHkIPO1XejWWAoFBnrB2lL47XSh8dGk08xwuf1H3EdVhT7saOEqaLm
FWsI7KFE29X8prtyxmuBDK5E7CUGz98pzfl1RURxnvupK1kRkPb8rlzK2vvtUL+ka7yAmXyQERtI
CBBpAywqzOxOHu7ahsYs5AegGXIvAgwpeB1V1IHNy1b/EfStvVQDxq81jeS/3zUtZEIGqmaX5Mh5
dDYXneEChSH4bWLqJQpWeL9BRh5Sj393VV9bW5atERiy+AfRy6/DWmRaGY59Yh0j1GczwlzpvGmz
DzfJf0oXyc7tPeTawiLmTPEEoQyLco2vrflepBWiTe1j4shqGUWavhCV6twZwGvXTXSfFnpLjj+D
4O9ZMxW5wrJ3QcMl3cuoQk9py+UYlN+xWQOnZ4lHis42YWmvzNycAe5dI+M+OoN+Jz57vbv/73dM
//tflwreQxkrMYpOja044EGwYfPK/OX2mF6dmHgtCIckGATas84ia6AmrGWzUgr1QZcg0uIax1Xj
7XYz104kzA4sbi4qiiDr7EB3rSHpYMyGp1J6U7r7lDR4e7QPXekvtET8C5OVOL8Z35kxV5rlyWCS
PuA1hD382bIPU4H11yiTU6MDvTUcJMxpUMwUM1zJVHkKAv2ALfTjGOfL2/29HFaeszoSA1IYCMrO
SzxM0XlRXpmUI3bDotV+TJWynMC3G7nsHY24bCdkC3g/n2coutyv1DYt+5Nhl/nO1ur+YQDE9jPB
i3HhBirFf35iezshIpi8QRvd2dSutK8TfHB4sbO1qudXeJ0oEJU7XXeqW+h7U3wkKHuwlgPV8O2a
l6GLAbWyH9kW57d7fmV4eUqjhp/qJ/QLOXzlm62ULeh6bKRncYqV57CB7nZn9lzubgjQVUqF/lSJ
8cfXBUi2GuvhNuxOhm/8tqGa107SgB2urFmYW/GdPl1tjaFAlUfqlgz/19YGYqdxXfndKRT5k2Rt
UIqWztvKegiae2+IK+NHkAfNofunJuy8rTQXaTfEdnuqA7Xb6ah/uB/aBrS5Pl/c/lSXN2xBUmwK
sky6Q7KGX7tVtCRdDX/0T3iEfBQoR100lR7p9j7vl03g3ZmTV0JZgr3MpOCFUrJLJfvYjBYmIJo3
hfLHF6sSC6P9XtpmdMyLsltXdpQs6kQDloE0/LGcLH0KRSXwV9vena5fKbOafotDp6kRcnixfe17
kptRkAR/yDrBUh9zDaM27wGe/Bx866bSxMHFIJWHvZwnWP5pFMc0bnAs3cmtBfgc5ZL/gzntqOhu
+Bb896KYwO4DMotd6B0J601cMri0GHfcy6dcHl30e2qAiB4S0PN9147hokeWLo7pKF41JOhqZN6R
ElxZLgjPeQMTTSdlcz62EXA5WDqkYxNrpIze+Dc1E7De0coa8ufbU/jK7ZHu/NXW2UmcKoVvUqTb
nGDT/9TUeBuLMJ2BgdoHoGFmhJsPpeLgeVL90iqbQjmwG7d/wtUB/d+1qlT7XwRoRQRs0Mz0+mQi
gO4hMSZ3ZUxXdnPmBZdkVTCgF2elUY1p0ZgkLj0fENvMxeRmWaQ1RVuoDGaNHoWTY3W60n0xzgg9
yHtB6CtfFLkx+SXmC4m48+IQ149wGwa6ecqLwsecE6CgHj4rabUog2pDyvzgkhkefAfIgP1QEgoD
X0/hsqk8tpp8ViKQmbWM7yziK/sXJRUkrAmEoO86vyDZiiFdJ/FsQL9hvq7Qvs89xaLkXATl0nHh
SXnZGN+JxV2ZcaQjuZHxNTjhnXNxseHXlgfRYApO404jsTyfyVFr54WjmB8kZ5SNcLJ21aRJs3dG
M1wUFT+naKF23Z54lyfFlF4mSMdeSpby/OGk8SpL+waVVCjVR7dSHio/3/RGeOfjX23GYXwpiZ1O
prOLmtB4tCYpzQDmS/3olXzrUJXvt/tyJRFKZ/5qRf+6HyuDh7WIjsFlX8vHQE+/K6HyTpxuoQ/x
cpTGtgBXaHXOuw0d4nbblwuYptGAoXx0pgU2rb6/LvOd7Q12XdfesbQoDiwthz2kuxdculxBUyMC
/QFJZfsiIm8wOaWT43yRUAo1UzVcrCdWSKwlb60sjDtT41prpLCJFVObRibl7JuZZTIoit7RWhns
9bLeOzaQq6pYVfq9Erhr08OdCoJJ8k9lXGcHqZAOGlr4UND8oHANiVxKXf2pFmJ75yvp174TMll0
wSSikDue38LMZNBCT3J9mFzejRjOH/nyFBd4F9/pPNZmds+zZVB3vj/8CoMieahVbD5SpfmdRvWP
Imr6mS2zj6jwvtkIGd3aatdt173HvnWoeFyFHeD9RIOUI6qnRLqr2jT/cIVs3Z0Ho3gEZvGqMSG5
MMyruoBijGUasCJqHmOVAEUdPdftZAYWADc2XoKoxb8osLZ406/qPgBpof7TajWZXP6l97pj24Rv
hm+/+x7EMsfGyLSTOIwP1m9hg6/Jy2OrWR+VAlXP1d/HNkeMrGwSp35Gr7nG9WmpdGQ7pQOeiGsS
aZdir4JHh16cOni7g0fSu61VJ68UP0JsdDko4udWG6GcK3vueRtF8x+jsX2eIE+uH/6sUkpbIBzh
bJu9jRQZDJMBQB+R1okzc5EUUE48F3Sc/jo1jyfRqjCNl7rBRtrCeTXAexEo5B5ywgGXJ4OIXlGQ
705wO/X1bo48Z9cJa51Y8TJyxSeQ9lMAbWYI7YVZUtszVp/ZKLZppW0o4D0aVYAlKOIgP9kxnKAn
o0oDGtQvOzx0MBWyZ6pi/etY6UOTVz+kYi0Tqi4cxL55a73g+hsujEAeoPo9OFgpVwNvrzIq54pH
4byuF9tGH42Zjum6iMvnqW+632zdCJMGN181k5FC3izxoQ+osoIyUpnwLzOsAWcZuXdIrNFGVTCQ
aGW8tRX/HQvbp7SRP1FqarNBbzGMKoshmhXmoCwp680WozZhQaqynRlYwiy7KnPWGADilV1xonoJ
NH38LqYHMZs5d3dQIbXyUYRJvSxsCxiVp3jf024K66EemVn5oJ9Mr1V/J8OoYEKeGgak4zJcRJ7i
kv8exxp8qRJus6HGIagdzHZWO7HEAqIO1b0unIDsVleAquPvLMMEO3IAXo89n2IMXecxHLwA2xUL
IFZsTaoCVE8QuVJ974ct/PWhTOpDzmXwGbZ/ulQSpcdy01C/GVZkrNDsfmSkOXVz3NVB92bHYjth
p9pBXXuDt/aD8c2yC0xWkmOjZYdOD8AfB2u9gLtUabs+FKuIUyesuqMXUgMb9Q/F5Hjsuf6H3ivz
BBuNaTIEtX2qSn0vjPp36feHoHGOodG89qk4hhwt0JIPkzNRPJQPeR39M33bRmoLn4tbq9dvWdb+
CPL4VCb6unSxJqvF+Ctmpx4cvGNTnNDmUTntIb6Zz8oyLPBhx3XCcdu15sTHaLB3TgfGtTH1pzBJ
T9IkOCR6Lr9mxQvYtoG9ucEPvwf0rbq/SdDioa7628JqCUY0OEo57n4stAdHUwAAaJ+ZOr4NnmRR
AVG08MUNQ30HhAFGEP4TmXnqAnWBgdG3wNDWDeo5azCOgxm/Nrn26EocBycUjFqLDB7o8F0rx2RW
+cVB6sGbnTiPna9SbKume1PoB8dy/nVccP9WvCGbiyNvoz+YIvrwgnGPu9k/QzPEMxvlgeZaJ6/w
E5bi5HNrPyRKc9IBLXk2/qMinCAmwR6KQzKbfqBfghOSk0uosekSdYMl0mcXWasxz5dGCipRETDE
m0G1vxEGRnKkrbqy/QkgSV3VqT2nWAGbYfvTAnMjghT/4rJ7DYZoEQ/OdpoQk1dYV1T/xEwS+JHf
Ak17UmOJ+ZG2jfCrqGL731p0j4nnvvm6/ygZixQcrJ+lz0Xag/PGEniOlXqK0Sd2b4lz6FG5eAFG
RLY3boXX7tJQ//P/kUW3DQz7m5EkGyx+nkkqkkOoxdEzxBb6bTOvWpQzGGfO2wDQp4l9zZKJtzTM
ZDW2yi4xx6OpBGu/QOOTSlTgw1y1PUjmic9G5b87XHqmYas6Afp1GLfU6CUzgwXSaMFHq8DbsyOW
eZtRmY07L0Q1EwfDxoKPx5t3Dr2pw8uDAIUB0ccy0ADfPokvr928uEhCT1U6VL+d3zsduHogB8bx
iHZn4uJnuGCqbCyj25BxNHj9mE5Trm83euWaYXDZ5gFCBIEKlbNLWtPkoWNGlXNEP74z4uxTKHKJ
dvROYPdqMygZbFsQPDfP74JaQFAkqx1xJAhRGijAZui9bvfkyt3MIAXwf5pwz/Ka2OqRTyHSdATy
MM+VYh/Y6tbMnI0a3RP2/anQ+5orZrR4gjNyf2QaZ1emPK68qM0ls5N19qtMUuQJSoSrVmHa87bP
SDyadbjBkRMDRzVrqc2O+60VW/H3OKfcVWsySPuy4haAZSEm4dIff+mGl78kXh3/SomH7YbIzjaq
TegooMr9gK0S5lC4BeyKMHcXfdmGGzx845Pv1da80mLUXPYg1wVk4zsvlSsXRCo5uEBMRJUpLPD1
Im8oGP16oYUMHAuGltXsxndCWNemvgX/BnwKA2udJ7/BCY89cN8/06OZcfckPMPmerc07VpPpiIR
xO1E5rnBf+2J7Ya9ajSefxJGNz62ord2eYGb6hzrw1VBVmCZeR4Q1tCMn0kMm1Znby03dyfiqvfg
jgY7pZNlr7dn7pXemwCAqIZGs00U72w2pVqihbwF/VPh2KfQwcMaj9t5bkKIl+OyD/W32+1dWYwI
A7UpVMUXvRgFcjsafkqGckQVamy4/PvroCBR25JmvbOnXSnGo7z8/7V1rjbIzZSFoUb+CcBkcxz8
sHmwyHys1MosPkmyVaS/IQC5gSvXHZala6ErcNQHpf/p2PC3bCeXqyrWapjS4Dj/vwbiXJkgQlHi
I8TAT24UnBkwr/X0Tsbi6mCjxyHPRHznAnmkRWqBDkAoRyHw6azs5LPGTtuF4ny7L9o0d8/2JJJ3
sMQQHFCUd75KLYEKLlBS6lnrYACwm8wNEb2nlfcLN0p8v3WrgNcO6zZuW3MeR2OBF6GJx1oeRIvC
didn385aGLXdzKhMy+Zhq4sdkpxylVfqnZG/NuW1CexiqALmzblib/BhtJZFgMy9DD4KVd1pUbOP
ChO3DWOtZ92ds+HKuiep+X+bO6+GMAq3q7ApC05JaIFlai1/Pobyrup8ev5ffAIoOibPDVBJ5wu5
6lN0NA29igathmDNMPPoDf1wI0A8zFQuZpUmJQ5OA9FTnTSr3v24PQ2u9RTWG6kiajMviShR74xG
mRPsnq6xUwL8fuDqWqSOa8pUoc+2BZ7nLAqSln5X65YvjqrqY/ZeOt0ihJf7NMpQLrwcXydpNN0h
kjBQkiR+NQabF02Pbup2X69MIjwPXDLx3JdIsp7tm53o1Wb0bOVIvHKV69qD3fLijCt1YWfKEya3
zb3d7MroEq+lVJNEEiviPMdZVjzOxmrQjn1KYBKxtcmzl/dS/KkawTsx1V84223EKFZWpM7VIt7y
Jt2r0ltMl/Lbvb/6W0wLlppJWhDE0NezTItl1gZZEpxMsg2gDO0O1LRY327kcveCnoiAacoHcgU4
v7eFnZ+YxVghrejMlyj3122gPRFUvHP+X2lGV4l1TVkjfq571hcfVAWvbRvGTKypj5NF4xZqvfng
jbbz+3aPzCni+XWRErcj0PVn9urifNw6GXsecEjr2DdGukhSo6bgrPFmkD3Hg6FAlwiRpPNe17EV
UuPC/dGqdb+D9Qkm18Yqpq3JarmaAcFXutrnlA7DdUftvI2mEt+MuWQQiGx+RyZ+qWPVR8sSneRi
LEtkSN4wPtYuqNA+c5K1PuDQ4sRhugkpKJjjpqjtZaISTXKa6BBWkUKiqh5XdiiGpe/b479xnkTI
0cPo0dCL8JtWuCHc1Kjc3h6ly6U11YugIZ2YbxM+8uvkyqRmCldJtWPglS4mTF12GAaJa+zkiRSu
Zdnl/1XjOZXrM9GYyxArL3A/qcJ+U5Yd/iiFgWFZ5nWrvs9Pt7t1cUZOjUzqCKQ0DpKks25FIg+j
Ti0ogPaDaKZgu2sfXMBYdVh8IhjCw+q/n/80yQzg3kyof6rB+TqSo0B6OxWrUdDl6jNrcHvenAbO
VN3H7b5dfDLSNYgNqbFC/2iga/naUFOlSeaDoQd7GC8KxVnkjYaY1FwHTfS9w0j3zpl6eeEgq4p4
mtf4lEADwfK1wSLKAzADFmQzL9h2xArifpVGLy3xtzomMEDcWP8+KRW06qdlrJDt4/H8TQxiHtsb
tN1QujGHH+4kSS9vnJRbMgqcDOyKPDXPBrz3GNq2a8ipufl3IcuJTB9oW99IMPRzW2R8PkBB3krR
Pndi7ffY42kJTlmIfalhlxfK2NxCn6tWdST1O5pQhzH5svnw42CIsdHpwHC5qX0dMx9HCYZUtU9F
a75G4jmedI+BcsxwaWf4ouBeUOHilJi+ECT0KbhP/fl5g1U9ECLzLRRV1PIu6qLEnDz38jv799VW
bFA9GpwG9Nln68rtoMs1ShKdJvceBVOXhYiTaHl7gl888Keu/NXI9CP+yic1OsBynNS8U9VhY4Lt
zOjx0IcMhPXe/6AloXKH5lwVFyqYxgYzmVGtckpV5ZulHIpEfGusnVnceVhfbkfoeEiNcV1HqXtR
f4BuE/y1MIZTid3qmHoveSvneZg/aYSqG9dhOIMXak/vvP+ufS3kNqiYpuJInp1nA+m1MooakIQ5
Nu5V8C7uUb7uNXD2paQMdS9RaMBPsNN2qOHYFVZZ3YkpXW54jN5EeGboUIOda7EyLe/iPmVq6/qw
Ar21EPBkM0/iCHhfeHZt8lls45P8CruZ882uqdTKs0Q/noaK+GycToR/YOnJPKy0xe3Zd2300A6R
9UPPw3ZwtpFL0zaLAsdlChGcWePJn8HQ3aOVXe5DmgoQDb0Q1FHz4rHYUoIYJbHXT64dG6Loq9GX
4K4mJjs1d8Oxzu9ty9d6hRZZOOgc2IbO60CpZkr1HIeNk2OU/yZZg3mQm6eLKnH1nYwTPPNMvTlG
nZ/OO8ydZp42eIsW5f4Gr9583RShsxuDeLyzIV9bgoSc0AdxL0AveXZaBGbfGnUVDieZap+qS0rO
MhaaSaArDUbUfX6TzDRCbOtKjX7e/s7XvgFt6tPFGg3IuWw5Vcxu4ObFiKhUxTVxu6pMb8kl76Sq
pJ9UYPFDkN25/k4HzNcDiLoj0tdUBZjIs87fTKbElCBzu+Gktd17EEQHOWLJExXqPdXVpfKA7frv
lqbu/7Vd26NTRdRNDifLGTEdwPf8qUfMu2kIROAkpavrES/5RdSTZsVmTy8AMN0e4Kt9Zb4ReLGp
OT/P1tetOpB9G4ZTj/OAlZqHwR6w4qrv4eavfEjObM51Hv6AHs7DSK4oixZv+/EEzTybtYb1WmAi
NKre96F2zNkoSmp0qfv+z73TOKKmF/ikRD9PF6RjqnWmAlYqpM5gjyKtfPKFGzwMjbiHzbiySFBp
Tld+5iuymGmg//qUpOlarfWK4eQOvU0WQpykZb4YVviPGRtzy8mfFDt6Ctp6ebuLV/aML+1Om/Jf
7VZqgCigksNpzNpfVY0X0TRZb7dxZWOnttGeeA886lmJX9uQti1zkjqYKRRiXKp4di3sCQinaBjY
Fb4cV7fbu9InYwpaELZgJC/KIkzkyhauMvZpEIWLYWv1rGbB79ttXFt7XxqZ3sB/DVya4fTloVl4
ChxjV7bek4S5FFodNeophiv+r4n+Tsnsrqu8O5G9K/1DNeWSxCK/bXHd/dp0Iaui1j1tRHzgz5P2
Mcec7Xbvrizrv1v40/m/OtdZpR4hOxqp3A5mXhzOtNZYyXu3i6v9mAISbMzMivNUgRnxqA46Izqh
XZWzSNfyyRH1dk+utAGrCsoY9BTBUXy2rlxC+5TTdz0Z7Vg75J6MTzjb5f99hiN95TI5YfcvKwuj
psAsLCviCfuv8kILAQxS7lpExWNX2U+3u3QpRkaPNUlUgcoikEepf/b9XWWIjcwSR9DPu9T6ZuLg
ZNeYKxryaJqUVrVImLpcO9ilP49865ufGYvbv+HKBIEia2JzQBj8Un+NKWFeBQ56oa4imR6M3ofa
yX0l5X9vhwuDA1CDDYTveNZVtYkHHhCGOHYJhqW1xJim1lpnxqO0++9HGRo3yI1T6blO2PzrqBpY
GsSOU1hHc5TOL12Ju+emCo2FE94l4FwZPaq1gGpTuzXFfs42RE2XPhTbvjvJ0MSVu67Wnq9+OrK7
d8+9skux605wP43hI+5z1hLvorD0HCYm57cKFlHsyREdyuAhEYsWSwrT6l/0TpnHtbznEXG58mga
Dd9EBZ4knmefbihQtRa9656GxN1UUbjU8tfbk/DyzKQFQMcOgRFHpwzo6xdzWi8fkBK6p4KIoodf
/Ih9q+ETEcZy2DhlxsrLlDs74+VZRpt/LtcMKVG7s16lYUOWtsk8HincQ7JPqnAUDM8UgK63O3el
IVhPiPxNhJAIhKfh/WsLDqWt2J0dFCdb7U2MCTvr1TE7deUNnb7JImndGczLlANVhEgTHYoc/uwu
Z5fJ0QpHtbJ6/ymfcJ21uW39etPmmgFREBJMMTylYbiNMaLMuUaaI+v+do+noft6b55+AFBRpOhE
ls6vQLmi1CU+AslJC+wAr99s2BWDjHBuFygO+6Sc+y36w9uNToDAy5kKn4mTVJ84m9N/vg41YkiU
oGEljjWVMovcS3GYLrNhPWKHty5i01tUkV8uxlExDl2q431sRsW6GNBdBXylRa0YyTZFIzcr1NZc
97J6K7LOQHynPMI7PpYS9rAv3gWWsIFj7nO7amdZgkJD1M7vTlQLvSkkjmnNvxWVww/WWGfLzojx
DwqqYNN4bb2thuIlo/Z/qQR2ORs7/lETrUbFSdEZ78F52moN0Oa2BA04uDMiy5uIO9nz4Bc/OIzw
LQVaM6sIuszBFCXLphhf+8r/Mf042VnPvuZRodc4Bzw3XxBSYSSs1e08kOPGyMMH09e/55F9aNpB
bjEMGxEhynZW1bmY4Yfu8sDwrVky+R/VURPvSSxvc6X5mVT1Brs0dVYFk9TVpkKPg8OcCcd/aTzz
ucQqiqPfBW1hr+1Wvvd28KMuBcKOdlWk1XMowR6Cs30aM3nsMoSEjTu4eEzHx3CQD77Cr+j16NWK
7U+PTGddWyur9hZIDbaIfRYozbERbXGBLI6AiNaJmpbUzrmvQ2eJudZYqH67rprlqvlTpu6RpNTc
ULwXc+TaI8PyWx9GH1LF5cFs8vcC7efMxBcWzYm9o94hmiHFWupmNy6MvnGWahn9CKNY/AowAjaL
5ugRGq4N4zNQx63qB2vRZqsYL6xVP/RonbJ+3nqkJ2Zjk6vQyOr4mRoFuYxiDRfRapupmjdvCshI
Q9K/cifcBWBD5nbaQzsqtr0cPoTPk4u/eh6F+RuZtR/UyfzqYF11nrEeS3PXVsFLkVHLV2E95ibr
LIjbee52Ym6XgTKT/VDN4s59wR95kwXpPNU9kqhETRWxzzUEs625LQt/D79zHrnVPOmCVV6kR2Ds
3zAbWuH0uG31d0hr8CmNpZJXWzy9FlKkK00Ri1QP3pNofOzGeOlqxU4twl2spjvfCxDIufNCSbYl
0kzw6jOct+dR/pN9aAEyQKui5dQYSM9Z1WRztTWWBu6+ZaDBktrmlliqib8LzCm85yxjaW/9KFta
nfIo4mIxhMbSzAyuQcU/kZV/h0u2rPJgEwSpCWMKCWNaiWhR6f+OobV0e2PdxOZi7LUlFsB7QCKz
TtjPWpWZRNtxFhntaqel3lKk9mduKq9AmeaYxpCZsrMKh+4Of2IJtA51apCDOmuV+rnswo/QT9MZ
aRlt7lGNgtk34CV+qhuMPdmK6lfgUoxhyu+DknzYMS62pvfWJ/lLxbSRPR7ttTEDXxagpi0NZ4Es
el6qfjfrPG/mRtF8xHWwHNu500n8SsWiCYoAFe3wC9B3h1B0LLVnp5ZvSA5osOp/hhF4v8GjyhGt
8NYOfAVhYvm7TsQ8t61tJOqXrhkfGt+Zo95YgBGfo3VeurgcmiVu40r51GCyHSTqUSJHHtjB8KtZ
RKXhkRuuH1TugfC0Vmiw2plXhegls3mcNhvdxeFH2+VRtNe8ciJymXNQfGu3rbm9lttKjY8DYaA5
PG+fbWGcG3FyxBZ15VAJ0PfBO+66c0/o74M2FYXHmGfLNzUOPFAG6Hxz3LcWLhwzqx/mVk5+pI0O
vfdP56N/7XYdkkzq9ZYNHq2V2ezaGDATHXSbXwXWY56JTNVFdRo1c8VxGeSKeV4udfa/zC+WRu18
2F3PeGsvQGbjWexFyUwM1j6SzgaS2CzXrGdc0UEizIag28c9+4/zTxXJB5GEy6JGet/3WD7rWAIO
6PKF1qB9T/dF4EEvwI5Ifox1x0JGKKm8TX+NheGm67IDlvYmdpgLjJLowm+J1sx7El3q+I41+tRN
M3yadgWDjKvtlzPQdz3fXgKBaNRoU/jZqyWNpSOThYoDqiHfpjxZoiWrNpQPbTbgh27tjUj9SRRi
3Y4hMvPOmRU4aM5ITZ244iGDVzGXRefsutaDzS+zsdy1q02GolXazcKk7YzxbMrkIdLS730lEQRX
OHC2Pw0OJT0xX7z/RdJ5bTeKRFH0i1iLHF4FQlm25OwXlkM3ORQZvn529Tx5PG0hKKpuPPec0vqt
bPQFFKChvV1eIpGeE+hgXKc6pZm3E2OJ3Mvqy9OaCcd3GdtqGKUsVfUihUvTuNl41niCgPvWQBy2
AjMrrRXEXPNaxU9NFhMIFtFJ6RWIicspjKd7qTfs9x9hin2EY0Rm+sJcs8vobdZuVAlpiCxIda2s
NjbUKO6WB1VF0b8vaYP2tBafo87xF+BiaIpb/mA7r3qpnYZpVDaMjvgmRJJ0rN/z3kD8p9mVTndQ
S/etNlyCiAp6EH3nMFC2inY79Ch6ueODPBIJmqimVHQt2MDzVD6MdXqnhbszmRowUuNm6ApS5F0e
4HVnGulo+qZlG87JVdW+Fs6J3JZtByREIOKNz9Z5eCu9xfVbVudHO0JbNR0Pa6/vjBGYzLqcMhho
Rk97HzMvjOdMBiLLY6sxTYF8kG7mN5zaSzGJMB+6LYIp36Wi7vLW2STaHIiFSaaioFLbbBcGGuB0
WdNkYwD/TKN2V9sKkEv1OOYGKuylb6ElKzdtyn6WxmTC4o8C0DUjyRuz63v475CQLcUjOlHX0hwC
BrYYWU3EJnOq3aAo96yOEAG6oQy+rTxkkmvwhOx0efezmZ+9ajgZDQ49c3e2wSjdgFo4wzTzT6c1
D16vXFy9gIemR6FyDZIkOSnURyfembxnZNe3Zr08eOX4MSxIt9LpitMmVFxtv7CFGBHYAcM5KN7w
kM3qdztG/RZRZfxGvKuESRjT5r5TjQhhp8lBsPh6/1Wp0cklJgsL0OPMf7xFdj2fnCFNA9Mdj2sj
LmjzhYrVIFHPIdK4k3IpNwhFXzq0zxQ9QeY70gLUvINITf2185wNIGJt18zAGrpqPS4uqi4agP16
1j8bgCqHfnRhWsRnWROszQb+SKnC3mi6fVLMxyid5nMxGs3ZqKGbyEheIEqZtjpzMD08wDbPUQ83
+YOZgJujFD4CsNeoVHwVj6cqf5a4RLzSINTAMq0McKYJGlszwFhzTD6E1YQeeYr0T8raP+WCprg9
vM9WeV9S99VAS3k1owucw/7EKhtDHVZe9yCi8dFRaWjqFsZz3RR8zlbjbeQUQeKMZxlcTWodmpVN
0NOouhLkdvNgaMOzhlco9fwlgeFvdopG27TcROZxoi3kkjeZsvx2A0zZcfRVEK/nev6GWrKzKWfG
oFguv7f17DlN4qNpcOuTu7A7dYoLHlSZD8Sh+9keEm3jMJtlbOp2fVYj7az3yY83GQ9OoSKLPQCG
0humaPC+UfqFYtvvrKpvSpmyLljjrlVSlK47uj5zuptQvKCGlPpROZg3+jjXtEuvpO6nAuF2vUjP
QDR8jf08MHe5RAbEybBX9AmWjML+VavQk3YqtInxqiJ7gSsPhR+UJk0XhoQ02c2Igzu1+jBONL0T
naBqXGBEbZ2Obm6/01Oth/PDzhpfpyUubRV4e0BjXh494/02qteWErf4lZbqq4jtQ1sPZ9WbnszI
2PbDHHZzt3UzRwn7wrLDQhdnSGiQma0CD/4CdkaJmG/qZPjmv4oq/ATDUcMbsUC633vVITVHNtQS
GMO7h9tKhLYZNFQdrVukS2osEhM0Zf2yN86t9mY3PUr1ZjBAMYQRsDotqKtir7jJxWuVQ7kYR2cV
r9K7C83GGolDrv4gi/SZGPGJdO8N1PNzEo2hoqAGrpSEIytnIGJSSgHEsAHGBMUe/FCr9wsdxdFV
kSqO4k2XIOUKl75uD19uTGHLUfy4L0NELncO56MDbgbmNEzn5LiqCGRnF7l8ZW4xyTUTGA1B2ccH
+RblRtNLY4TAz9rWUKfHov8ZM9gs0FKTfiZLANLBiGeN4rpmcHQq9W4qo3Bmgl9d511lZ36MToGa
QJ2XV7saaQ2IQJm4cZj+SDmwhf7kEDtTkIY1GYn6HMMUuV3gdnD94STkisqry2+ztOpFxPrRsYTl
C0Toi+Em19LQ3ugD+I33a2hkOAB2mt47SBfTodACaWmQu1ao8M4G7J/wfnMxBouHtoFHrGk3pwW8
0qZJ+tzXxuWSqAzI2KxWtKphKmaWMxueJnSke+8zz+OXBTfRdtYtaaE4xdw8s/Q8e2UebG8KVNPY
o9ZzjdXoXuLirMqOgzEyqg0V4+9Z2FTllj3TAy92yvwafCTzJsst3kCJYLwbXXGAkv9XrmcHA1Tu
Ltd8TWN/jqOjWEmEB3c8ZaqJGxzuC/SKfbQGQm8DKLa2HpEOoeI2r03AvdNeRy87ATdeVl1YjrbP
/NRR/nQ6kmQMV58bjB7Feyfrd5WxhoaZvaWJnDZAdIfVlLsa1F2YLu7Dmpp36TljM7kiyutP1q2I
rYP0I6BHSJCp3jrtbjGa7yodQ+Z9WDGiLxdqs8nbRZNzb1sLeoU5cNlxC97XzZ4RzkBPqGL6sg8c
IJGTNj8mdfk2abgTG1AQz99EWlgrzGwWxV1vVjZr9zCzPknOFoqrhyGxQSvnO622/nIeYzt/yZLl
nvTEONQjRg0dkKwmT32NNH1LzB+6HPmoeqOVewNNT19b20NfE0h/MhZ31V0OVD/PqmsEXWQf+JPA
Uoy3TKnu1dxhazI+4myGqP8yB+fLUztfAH5bCWMq2g0xU+dts4S4qEM2TOcG6fTU1W9tf2GXam56
zWcdWXBxXBM9jEfzO4fGDLGf/ej2MF8wBGmvH5EimUojdfCZ1IKDeTnGeke6zCspBjtUquioDTOS
bCmF5fhgpPldFVQAtDf0CM4rc36Z6B6rtYTfXa9hji775NiXggCe7LNTkqsApxrD2yLXUS5S7zGO
2Fg68EoOzuJxMNPkcXKGA5Xkv0WUOb6a6vvE6+HphTYOloDIbyIDymXmj9Y8c/15Xu7SoDGI8zZb
UQrKizA9WyDXcJudRjnfz6ImxDvtTbcImlJ7ybPcDmFgOcocYGbJWSavKq+xnW1HZaLu1B2WIg/q
pt1zWoK2ibqtvEjB9gqY1jsu0KC2lngdzeUz8xQmyYFFdN7eA41BvY5MXIteXPRicd6E7qJIjm6b
fibz/NkK2+Ls54/DGt8KrHLaNaFe1dgq8xee/K18zxz8pUEDm2nXycleJEt3yWvGnPoYZ98RDJXp
BmrgycYmTl2nea8xsWfxPGxHRGHDJatCdHf8qBio75Y7qwPlr62BqrUH6OTJ97tLxqkX+XejVWSZ
HlRyQ9isArXV7DhG4u4s9bcH3U5rwCq9Bs3SXZYy3jZNchyH5dtDIQzPiLPuYo5mvJfvsDQm37Bf
tUzZjhiwyfqSB1rrJqbvjHzvOeN2dSuM4MxQa5rRvAUn0+YMFg2H1ax9d80P878i37LNieXTifoi
4eDGaLtzn7hb045v1pAcmtxl9nt5sQjVEWZAM2lkYNHzFeLeSaGoArlvbrYHd+JkOTn5A2O5Ml1S
KtIbbzyqs3aUrooFYG73nq5AYjnhE/+k1SQ6MSdwHD8wjqJcd1FahAM4tcnOt2ilMbmXvEdMUDvm
/CIfVE2HB/lQeTldJyi3K+YH+ahLhhzTshg0saFtE6TGfKPB66t5D0Y6l+PCwv0w52YJ3IH5Gqyb
sip+l5KhDF4w9aSQRcaDiEct0lvfG9wbxeR914Dwrn2nd8LO1oLRhlbVmLeMqfiM3aK6mYcdtbBW
r99znV5G+h7H5c5Ykm0e28fU2SWL8AclOvb9DAPgvO/N/hHIQgElrvvXWtLJj7romI7kX2b8vHb5
Kz2KJ+i0r7VZvC1G+ekN8ZcZW8vGXsRfGMUPVZHazDKXf7W+BGeZEV9yZDShh0bZM4WvYEeLXjsn
jf00DuODM1QnTXR3gHoXnYcszXVvK5FJndS8jGb2OQw6wflwl95TOij2ybtdeVfLnb6NSn0tPSUJ
sjQrfEq5j5yRq7lOX0vlHBBvf+0KYzes80e2lPtlMq4tV5pi9yQglvOXLLE27NVzbOh3Clf7ZG32
6TxclGn5rNcykAZKMD9c9c7rmi2/WsLkY5FTWtTT5mJAQFMv8yMxAXKyDinluFIFbB7Wsj6YlniI
jZy1MBBmZVF96kWHTkMphdlQeURHW7lWpLu5SO920+ibHOKUjeVIOniuao44KlMlEDEEIa4L+wme
JDuUiNtk7bhvFYN9CCN5DiLb9+rivDBZrrB/BP+iOS3pQ9Pe5jHtHkvCB2hliHE0osiureHAXAXT
uxgZSldHu3Bee2vZ1lP/qSvNYwp3YJcuAWfvN1uND71HcG/KT4OXPRazdllt9fZ/iKR8NQ2h9pgQ
5ZXdYR2ghZgZPNoMSgNNwrCzyuWgtGQPk6iCRFQvSCI9WN54nbT+yYuHj8qK9gyz3UUZXYq++BnY
sfAdh+R4uyQpmHIT8WtvKmcd71irqL8nVlpsslonzB/jSym6q2smn9Tpg9pW92U6XWx1gUqgHDY6
tafOTTUwE/rv4I3zRsn1r2Hp39jI76BH7E2ScLUxm/4UI2cGBnQmYaLu22qdiHKOc5fBYymGPTCy
p3WiYraaya1ci2uqCVKZzty7UbSTNjrT2r+otz1XGFxBDCsUop1KVUM79t76FAXHiKaH0d/FiuRD
0YN2Wi52U+6NVhAp1AYVef3Ds6qr0ngW4bt6WZf52K3mMUYUgYKiAvjDBeyvZsyuG7D04x8Z5Fft
El8BdrlNql2bR1AwicDp4icrM9+tuT5reAq4ZXyVBWbGNYWLwE22k5ZhK4q/Wl4w84MTSSbbCPrI
3qk5c/Oz8ZB4ZGyDQvmj1tBAbP3aGW8Sl4J/iZ4Ljzbv0OsHmKOPpmiPRdo+MTLR+UasPqtx9LwU
4mWkSrVx0LHyldw+OcBzUscNIRn61fMYakcRDraZYGmjZ0GhCRD/pV28J13MI1+dPGUZCiBCzwNT
G8MY2n+3GGOy/zXMSEI3EEA91clwapisLkwSt8nYznURYmx2XceDKh2waoVik7klbd4zauVBFNVd
hjy/yxfTySrA3D4VDHltFhLJ2HXw1YO+W5YO8jzCYqt7gTfmZJZlEnprQX2pt+jMQKmnZ85+nb3d
WhKaNaI6tkKxN4OzaBtLFG+MNzuMjLYwHc76gVNGkbHKP2X8o2j9c20w3F8TOjsF+Yc+uX/sLjbJ
W9cQfn/WtjPjrTIUPKVYlq1XJZXvmYW6gXzzTeC19JLp28IC1bKqG7LxXUZGG2mO7zD9NIGpMNPl
blXFyzTUDzMig649bONx3DsqLq93H8HLvJu58wGlwLX2WgCr9YmS92VeSGeMyn5pNDNI7eHFa5rH
2uzJBGgQterUkKY4VTANWijjDCYYnlSVWu1qUYBBl2BgP0B4wQvIUhfT4F5oVT6NsI/1Q3Uh7yBk
6Zhkd7r0IrLyMizGoesMePZYaB222o2uEeCnGHwdxoRNg9eiRgkBguEdo9Igrtg6VmVsFAzkWANs
c8RH1Ws7NDosVCmajTnEh9xOdplC7rB2iwiYbaGkXUd+lE/7UUXXMmk8b1Ot1nfkZt5mbTqXliLF
05QIXr4k4TVbF9tEBf6cxbbftXjXqNgLx8h8JXU4e/n4MZrj5Md6xWyN9mnnw3F1y0NC1dNVqaGk
/U3vKFVB9jHOCpbDO8+61OKWy9eIEDhdWA7u+xxXn1mT7TlA58qrH8au+xx6WH3L4qnK+ldMIcBy
qLepLbt+pvC2mI+9tTJPmIuHZNSPrbrstbL5lTuSZty+9OIPEmzKB/YXsPQLdGLPwOZOWhF/xKP6
qrTdtoOFhZ7xSzPRMeJEn3tbhZYiu0GCd0X3q/czcz2abnm1lb7FkRdkgl373GHP0lK5DG316HSE
SvUQb1fygCmrz90wT4Fm64gQRMi16vWhX4y/i67sFQDXUIDgiKo/rt5ujZgsLeuow1H7tehAzEno
5uKvIqIOpnOK/VVe7mG9D0SR79K8hHB5PAkkgVZF36u6uNeq91VXWbJ3Teuli4qJJpK5nSv9CRd/
iqVPFc36rdvaPvr3xrLhmwCUcvNAqxEwJnTJRDzCqkLDoR89R/Ql4pdCOH9mPYcq2TvE5nSYqgnv
UFa/eVciOILEuI9Ux6afh1uULg+OVf+RgWPvkKcVk3ZqnIk6pUuHeTRE5xPh/nj5GmTueBgd7VYN
VMkVToHIumOXDmi3285D0/UUpKIwwZOk3vCorRPCBOnJWtAMUsqtrSjnsi8uTNhfVyJqmvOh3Jca
hY6yMvbagIeLy4iCksIRKOMiAG19l8nR4EBOPTe/7MHHJtMuYi7+NqN6yoRQt8Q2jd+tmDq7lfXm
6i1bkpNcCr3Jj6VAjIk8JyRXg4OHYH51/aVJ6EFVga4PWaB0JdNg63fewqMS2+1T79DrazJU4apw
LpUg64vHnN9j1T1VGtMuTLarznhR4QEClb9zs/KkF7J7Ub2sY7LXUHOXuXLLiFos6teh63/KMXlm
UG8/i/aly+JT1gDnczzdh6rua4obptcM9aQq3t8m1c5TM7cb7MAcLHH0YCmaslH0+qkZiaDa5m8p
MkLP6btXeZtIzsLVsgaLjmdUKJ/rUMxtKsuQpT77KUmtv61n/yR9+dWUDSWHRgmFGcOH1HlW4PbV
qVzNZ1dRjY3Xx6Hr0LwfMiTjeqRjsu4395r3PusuSGfc1pzOueidnTNPT2qq7oZMe4lc+3vtygnS
a9BNta6/O2WK2DsWMFfzuzynKw0Gf8wsJjCaZ5OyObROM2138TtHsn81pD/yRkTunmJ9lUX9zB9g
lPdl8EXm+ZvGOiAF7ckGDJPUU5At+uhbU08ZdkFyzn5NBBgL/vq3jNSNUTZPPR2upu6eoly8x6Sk
vZhug0kFfaRGUivtsRb1cUnGI6DxG2fks4nq5iydrpnO4CCcJiRiCbRGq4MOvSPfNerfaWy/19m8
Ag08uf3sx9mCvkzdbNoJV5MNP55K2l9ELoXQqAY4kAxBgjRXjEmWUXNiqRPcWUkZiMxigwwRMdYQ
fedKAb/M8gfypJ8uziBHrwh4lhU1yLY9lpl+sKz0XnX1bcTVKHiT2tKe0758ztworPSkOOje+Jwa
P9oE62KWxW9rZFhbvc1eJ5r/U5Pc7EZ77tR1/cqr8aK5Ld3u7lfeey6ICyUUuWVg3Erzo5nVxz6z
HpKi2coyOMEMFXxrJHqE9xzM9q5qxmVrxjLYH8tH2xafSH/CD6PvDbfcVSrsHKrV+miijps4bg+Z
OyFaWv7IO1Zr+6SYqFUt+XlU9KM0u+3YXNR++ptaJdRCTVG89hXX9aI3QnLuXoTcz9ZtjF+3Uuka
lnTvof3pDWKK2KMZn6n0N9PuqhEyT1liHMoO4ok020axu5GSYBRLmTAt1DvcT8dUG081JGpZX+3K
EeWoflGudjd+6nC7Qpr4mevF3XFXagQaxXS33xg4XYVwSMU0b6SphH8yiKvFDfSZxhejzedlhc+M
8kOtpttKgUCJKmhHw8f9FZb3iCQKZc/8aaL6kOarn5Lrd1Xt40oowhpYbXrQY/0VNyvFSCd7Kgr1
MS/o76weYX5khNKatAZHzvR+i9guAzcmUEuF+eGOHp/BvBGPbFc9osPZ7tqK158oYaGC2iG7UJbh
3aVObVBV8SvXNvzYTX6qkcXrEAFQJv08rBxD9laVtI9K6T7kSXNi/hIahyzbuHGZBY5lPAhFbNF8
CPsetII2kT4hq05ysE9birip+lFMtYxmiWqA+lBIyR13N2E2GczB+f7qA/xg2raAkQAu65Lbg2Ug
kDnJUNzlOss9KUuwKm0sCkXULSkilLvUptwNRGoWz7JwJs04ZXiX3kPhxPschjwCJXbC8OJ4H1oE
t5q27JKu2xXAHXT3ixbcOENBBO8UX1RP48aj67lORlAPPbRl2VVNvA+BfrVLVLZAUrnWD33anuCg
ZUp32GX9m4H9SGBXBp1ykRUWWXwr9L0CotKA8E7DCdB+SaN0X5SgQvJIiI3Vh5qtBOgwHooCiwZS
wWu8c9vcIaY7yqeKzeE1njsKiIkfR9Mxaq6lUE7zYlzkVkPUhl0wjP7Y0UC0L2x1xO9Qq95MOoVq
RYS6gUqQJksqwUxnim908bdRT6ZsNxIrwHIE5qwHpXYfWucAfSttiPcWz2EVTNCi40E0kCeIsdKb
K01932rrVV/Hs5ZSY8jvXpU/04+8x/VYb2bH3K7VGeg2Y7Hyy7zG3AyTzSJrNGUHH9TH2jt0Y+mw
Nw7NC0Ah3MuktkFB15Rcx9AvfdUG6IJVQ4XfVG52lhxWYyXKJFfIon0b9w0tvTL1e4BApU6V/9FI
zc/KEIFKgF0ZUGoMe1mvwnU7DrixL1EeoezpSaMGnAQWG5WZBmKrigpHSsGraQ78izkvD1Mi7lX6
ImECyuD5pRM6iRaYfRjb5OT8NpW7jo3STc+YsLtcKCc1FwjC1W2TWrvSrfYLW4KV061yzydUNpy8
L+60sv5ItApfJTeWQ4K+lM7TVPRX8Hd+RsVg6Kadqxa7qdWzQ2XkgYM2gAws5dbvp+LmNMZWrM6m
UH8qnTOSXzhHjjMHJgWJnoZMV01BK75j3YGs9t8q1N1fGNHGxN3I04H6tDx6C/0BWYfvqfUb9rDn
nrhldiwhO0tl9/0jEnG/DN1t+Sf67S/8SMwHXdFyUAcl6cvK1sMNGO6RR5N95rx5k7syY+NyCvj2
gVphhEHXqwd5/Pk/TCb9/0nlk/ZBznZSr6gwypjay54qqVyNn7VFG2LiQ7jafJlkyAXQyn8PUwFo
KuS6WFkoJsCC1IXi9VgpyrP073UFAreKTjlwkSorA4/yM18r/WJf3EeQKdxL7f3EmbkpI3uL2WAZ
ZRmZnUXTkvMPa3Uqp7TWJ9mxkaAGp/vTlNamo6rCGZb2Xf5qd8upLA+KqA6G8ZdNuEDyqLjPRpeF
E3iz0Y13pMZUzt6S9VuGtkVn36h9cz8uDxjP73w7qypXUqZ7qQeelM3JaprpT6V8oV/v2xnSvPyD
RzjRSzYoulCyRbRiYyKgn3rjbFcE5djhvLxcEYFXale7ieCnuFfNQSzTLU5/hKduXbv5O3antH8D
ErplQPYCX0PA43NGBFhJ+X/lqanme8uhpP914AjjWB4nqdGHvWCBhIOQN4i2RolfGaDdoiK5MR0W
h0Wu3vgD/qOW9rQK2ZF7WeXOVgrtIuwEgFB2JE+7KJ+0ffmF60vDaSymL/0ET84E7ZYJii17kBt1
2KwV/TXLeWFKJfCm9MSJ6pb4X4295ef/m5aTLe9Pm+2di1vHgtlZfsrr5LtYd+nwUsm2u/lgDu+K
t24E+jby5z+jTI5tjh8ycrTs+TLwjt3qiVvjTY/uH1yDbD2r2q7VtXDpxEZLEprsX/RBglaBXH01
98kMlyfrApAERtDFX5fXAmZNjMZCp4BLyBsunfrNa+K9NMMjVVyra6XtMV9lbT+v4o1i08dhPdBN
8g5puuz4pSQkYTUN61ZRCNbTAdTl4jvOqwIYREO1Uh7hDhskW2gW1nQZnDB3QlENW2HI48xyjfay
4RXL7ZGHkBxS8QwhX93Y3gdnQktv+fAi96D8kDRUnErpe1XoBMueUtqU8RM+vOFdIrukIZo64J+Y
TZH9yg9IcyC3uPKZED6xdtKmy+fECkiV1eJOD3SjFPG+8n6M7MJZiccX3BwG4//3x73aROKaga4E
R3VZp43OE0Wd+q8I0hCsL1pgDaZfR7xQ1rto3mp32Mm/cjlD9J95FYBWuVI8mc9jxOkd2JY6LXxQ
UdyeqKOtMVIITK7Juvqysc1aZ1wLtu+cmocCwhM3/b/pigyxk1mcknmAAteNmmc+K+BSSY/Fs1XE
R3sGnFHc+ULFA/nNS9DBMPK2WWhr6AO5nLqkNyRYRwIbVIxKioVJYYGwepwKzsCUwRdZnqDD3JaU
5xYMqtDM4xKrhyTdoQCyMZVXXYHeh/2EQy7oZOVsAU4t2yPDTvUqVQc2c2cbF47THItPmfNPdPpY
2355kPvv/5Nm3XLARdnwpRGKm8ouS74xn8OshHkptqJBsqCiawwuPAF1BzlHDQZAeeV5MnK4fFaP
0O4Dx76mebeVvVG5utlCYYC/GI75lAesRoTPL5F56HXj0s0k8M2HtPpyx0KlgRW9T1F57RYV3sd0
2/XuoYy/vDiMsXIdqZk8Sdz5snqgd9ipsRuIcYVqb9hayqtU/yA4mMt5Z7VflkFfq/nz/2r8/5R9
0189Qj9sgPy6fDpB7sLZB+pwVhK0GSxvJ22ODPNk4pXbuYyOuAS5otX9aWXIC5PwsneiK6XLBEph
q/9ltf8d0OiaZesLxkFeQ0dMUcXc5/Yd8EQnPizrNkTnpjL9f19RkjISNqVs5zUbA+TYZARUYX7i
2Avkmc3t30y3z7CIyfiA8+nJgt3y2sx3Yj2ZV6zM3aFje4rlRq3doy6oXyvuU796W16lC2JDHjW5
udifOa5Rtv/lAWZzqmp2YtZ0p9gvSnNtWFl7DQnXLgNwjqh3QeinMDpIYS7nslY3edeDDnsWq1dz
9uWX4g70XgrGewSCmA0Ehj/cmKVJTkas7zDUBabARMKE7acNOZ1h9V+4oq020O3oXdPfkdnbWgDc
5DUNo3oyOgGBtfpo8P6a8oj856kEkqLV3qmgyFEpMXrV9jeNLNCX84yhHBnPVyrlFXqDp1x5dqYW
yVr7oZ3sFzYqKuKbMX1VadjqXhIuVBLZk9JPMmDCa1o30j301NBNWQAgc2SHyUhDqFcZFEnLQhgi
bRsPYUN2PXcCphq4cQaFiQUmxpNhU9TaG+2p+6RfZpSVR+I2FAtCo3rgvUcUjbpS+2FrdOCF1KKU
Z7PfZ3h0c43oO5Nsl8MV8/LvXlQijlM8xh9UHCij52/M4oSyctY41XYQQP3VcNHfjBEKNarFiHz8
O0GcYbG8pZUBfNHcd055lKavEzPmW1oezgZnGtFr9oYgPk5ic1dOC/hR4HrOq9Ovjt+wFvL4Rpb3
d3TSB50eK7kJ0MxGn310qUORURJp4FwiDE706SZjYIdydWxYe1UK+N17y7yKHOSryHbSmbhsJsJK
bRBnea1++bSGd2kC1NjaZSMM2U/SoVg40xZ+aW5W78noCaP5lIw8pOsohi+PTmRT7TGc3/p0Udvq
CrTttaKGQlqz9UR0GCSkQUtui2p8sUbsP+4InyUkaJDosEfdF8fEu+NGYrPbRc0zoCEZdfOtuFLe
cObdOzV0gM0YBDz/SuDDXprMcZpva32c3fdmSB7w82n9Zg0QJXNxrlhQ9E+FfuJaqlPvIiu+cAvM
vlcbjXkfwp+ZuNpCKtbEojdzcp7KkTaR6VA7ll9PpfcCSflGJvZL7Z5zpC+4HxnlY2G0eTlIE83l
+e2fCWFz/DOIvFYPOWxGWFLou6Xp6Idfe1aZuPwe3JZEWFMxYt0mirHmyxkGLZyWQt1ClxGukfY/
ckUyGZYvxCcR3c+ZlhHfQ8uOSmlMX68P5B5jQOCJRrpcMAUWbX7gsAuyqswWX2xa+e4kO+pXZLNL
e+LQ/5dBmtu5q/dJXL0LNHNZd4mGwaZiqcu6DuWDsP2B3xNcx+aDzL5yp9/BJx9RZMikpc3w/IpO
hEinoinCvEdW8Qd3KfMU9rZKNoqZIxkgLKrzbzZ6zHoQVcOD4jeVfFZeezV/0tp7nMpmz/NmAJs3
7lK/EgxV+TdvLGoozrXle8oTdMSN5V4x9RfUSfwGiCLTdX7UWPuaqQweNuOP5H2xxwAR/nbN8lK6
9cWqqq0GxHge2ODeVT4qAt1B2n22trcFQljNyBZ7GCcMzEqZflDz80JezmogzShrCfuGdAVLRLHk
R1pkFvdfMFew4ahn/7tREwESPfTw8LxN+Z2djY63SmRP/iqDpTJTcbtuIOPrlGqhNGv0PBLaxCo5
EmjZlDknGXj8W3/1WkkO3OrJHG6DTfVHtw+NPv4BIR5T2RXbfJ0GEISiBnk8PLp69q2WgPeL8rhS
YLEWQKs9wzAJWV4jNClad/RgV2Qsw2dOHIiVupgbGKrBc0q8AIACkVJmUynjyiGra9Y7uHDdjPed
3dJtUIcnXXGu48z4slEp5ILWY2YyILE2wM8bgE0J8KoFbYCaUwx968AKEqIAQrRK9buqxEtb0YRX
a5fejEVFiECG8bMOu9AAzEnNZAu4eA+q8La4TdAv9dn4j6fz2m4cWZr1E2EteHNL70SJsq2+wWpJ
3UDBe/f0/5ecfc7NaFqGBIGqrMzIiMiOfRd7CVZwxTxtFpVXx7lujksa/8W1Q9tCHrPPrU6jWwYJ
o3YIvuIxf1rUBGuwQ7/jxf5NVfTkMvjeUDw1A/UWyGkc6r+ZdI4cD8x728E+eUGU8rfwS+GyBd6W
yV7DkwlAuIb9wwga1f5lCmy7KvlgL1UGxO4A4zChYF4lE41BnM7CVeSH89mn67TGsxrgCOICFv4m
6U0+MHp1cg79Et4W5TNacnysET7Ajsk/nXaZTlgdAT0x+aRQaust1r8CHfAuL6LPOCpn2v5ovpyJ
bFjHpQvCmXYzQ+QiwNwnSHcGIDCeMXNxClSIkKoPfztzDmHY7qd1gpfu2m10Z2vPy+8yNCits2bd
1xGkfh1ZjDYXFa/k8tnHZL6MJsORveldrycKmiQ+xQ7jjYDXkdSVzWcZgtRPlnNiLCmKgqh+Gua6
P+dhVCF/obt3UFrnPaVxcWK2dbKfYOzDjFuQThiuIgImqKP0yaciQHIPaK9Ws1lVa10LP3IfjVNU
Rf/cjOBljThJSjustunopcqhrxqM+75Jr0ppTLtZ0qs/6u8dn9upgifTZgJCVZf+I6botwJk5KrZ
xSsQ8rGfm+MIf3Pn9OPJzq2rTVtk4zv20ainq45Q7Qqcam47Psp6dOed3RFLgBW8DTjhU925ks2P
0QuywOW0zMZ8aRwgPaNkoAEyekYFsDWRcqIXaFWzmqfSohDt4KTPkbsNYm+89OZQnE1kkRsaHxEg
S12f9TagU9aOTDTyDGOXR0OwVn39R1PVt8wb2lSm96bsAQglJXBbQfljLJz9K3yuI+adD+HfGQHI
Rlde2q0MTAT/pHZW/uJSq91gDaSlY5O3+6EpovOc00RC/2jHuwKi/t6Mfbq7nmtdgzLRj4rncQxd
z9qxUW1BuZPDxETZF60jiohx/lwZmzqEode7F+b1unjXL9axC9pD3eFM6QUHHVS3zLPrXJBYQQU6
6Sb8RVo1O6vvO+bO6l+Y5H3UEAddJg/oCYeNMyUtiw4QmPZJejMdeLW+3TjAsv5usuZ+AyEF5ZQ3
sI8dwkZSBJfUohed0HboUp3UDYrGliEnyasJpXZXG/lrlg7QkIvi4OsIxrLod1m3DMJJ05c85XwO
e+J9as7WvmXXNU7+OVStjBlIoWi2xdoOKfwrtLa5Pz/1gwfSAwE7rqH0Lg4pstM/zUby5Gq2s0rA
NNMyBGim9A/j4ZLF7j+FotKmKWCTlc+T97K42hav+gcMWeGfQhKBlukABJb9FQgloUFfFxYawwbd
ILwv+HyARxv688+1ct+TqHty1LBxWsKVOV6AUkk1wCrRfft5sk0rZ5eUPts01R/c2YBjPU8P+TTB
MAg5V2meHuVKGhoi3hBebej1LJY1Q+DeS1uH0JpMN1HaRiZ9s9E5cLN+4ZwBD4joqU+ltvaC+k+P
FMDE/dgo80dTLRo6Hh1GchQxnbR9SlNm+gZ2uo1KQD1L+cjXwgpXK2HdF8GxWWIE6uYZyPURJcTW
X7KnxLX/OUMgMjEGFi9F9mRiG7op08SFbJZgPI5PtKbjwmyWJmR9JjZ5xq6nj1VRIgKmROhqnU/o
8VdzLFE05/GHSvyXpo5R+ILDHMh/H1LfqzeW5+3DKdsx3GdrcP/sonme/fxWGurUJt4Lo3Q1fiGg
h2+WX5qeZwAT2HJjQ4X9v0WhS0vHMMIdh9XOYaZuxBluQSkYoFuZo3vLlfGJb4q38TKPMz12gl1n
wfhAfTVtmyDNV76V/8MG52bq9V41g47MzwWU19x1pFWfqjA+B939ypjRyuSb5W9Lg6EaW0ZTLJ91
pT12qfFhNaCaftEdIJVAj+0pqUrvmo0dEBQszQBoLOsiRL9mjwAy32HfCv/B+BrSjiMphEuQu5fE
7bbYanyYybR1rexj0QqaeFr0Eg7z2auHSAp6mgLuRD1S06S2Ous6h9OF1uo7B8dX7TFCQp9T1E3O
8A1NexeOMatJexuzBKoZWcSAFSa62jomZYVyqxb31ZjGi2GhwXbD7tmIGYi61A+WnT6EDA9YDVWJ
5R8Yw9D6z17hfwza1K6miFXtZO1wmJYg2zAMYGs4as+c8s9kshaacsiA3FRvVv1k/7bK9uCobg2j
0VjZefqaVvTRu6bQD+0k/MEkiLc9ZUKvij9uaOSUi9PGytunwSGNsDO7h8Q+HbI5fJlmBXhQtu4q
17DstM0RyR59+hauqBbIVJTo2fTDJ8+c3zmsX+vUOxcdxa3tLI+OXlK3NskbHSwmZDPTCM0RNyBn
y5PmFFMOyBIwFRtTD8Natq0BBo2GM9OTZyYPnxxJENMIf1Rk7AAVrftiFsGJWTl/4Lan62pq25VX
UYYMsX7y4+ymE2CaONvBh32YkuVS+/73xFwOqvLpEBnaEV5Me2nG+NhVU7o1tOit78b3uTTybYJp
DRSwkYWp26t6SE70YLGu0A4QDRSNUmvjicufN1XQQ2pS+HQrU5wyNEYrFKOXyfFudV7AW1jGcb2Q
ha1iwrg+U5aY/Y68/dhAHteG6rMfmUbdUaj0CLqbYaHBZbS7xfV+6pEM1NDRGBmdes7r6qJ0C+Cy
0B5KCx16rT/5Bl2VLoFn483JsnbMeuMk3jvGdKuhq481c8iwHFCoF8nkBt5JK4znlFaR3RvMo42r
dQ4ygrAxhGlHlGusZ5M32iJs5Vl74XbGfW4VD94beux9UEwyHwllAhosFMD5MwyVS+U278SNA7KR
LczOJxv42GOSSmwkp3wyi3WfNpRu5SnEjwF/CFoTerUp0RbFaXstnOCr8KavoK4g1LNJIZgxeth/
a+IEoAQsIHP3VeVB/CtQofhvWmmul65+ZrKhDZ8iAp00t4UBwUqzDtj1P2cDKnEnIWetGKdlG2fN
wRwQGjZi/ed4Bt6ReF6gwWklIZU96rGy54zUz531Dz+df5hv8xxXI3P9jCfHrPY1BWrUOO9GER9T
f3gus/ESLtNr6/PvNLjYwcDyHsdyEy7Ng5oaZpfh328XHv1FNZ1lCBwL8ztn9FaRjNfGM09aNrzU
8IuwoNnUo0n6RQq8S2YsFqOwoCOT72LdPxWF+gKvWPcea3fQI1rbRBYydwy7UOBqQhqCJAPNDzvS
PYzUDayyI83Pb3kgJvRF31TmCo0zcuIpgzQ+/mbG+6NjDTt2/CUwsxAiB9aJmk4nods6Rg1NIzrT
jSWHpyejLA9Skf9ooZoklaZhYZytOGWGkb+Pk/A6gG7rRvXt9dNDQQI+FcxsUqn22RneKaD2QSOf
bJchPLVjfDZGD4goOMoPh95jppMX7ytACxRnu8WJdh5k+iZKoAohbigrHp11kkVnJN5THc+7eYkf
ct/8bSCnYKrWq9wsZqwAM7MD69iFM1VMR2tktpI9bbMUWAPgwezCI3z0GJ1V8AtL9tsCjpLgd4b8
bOWnOAx5IMWLcTJJM7zaOQEKvAHlE5EMGJvxQa8q4p3zOjnmcwJhFpUOAjs6v4Mg+kCCWda8WVm+
E1+izs12IjAviKYDRAew2Cbtd4zJojWIXFaU7YANDimIbblbs3v3KnuvTE5fhk2sFgO5IYVkN3Xw
AOHaQek+ZEDN1CMHOVnwg9yEITwifQSdIXbwHlma/vZq82iSqXsc/SbmcY1yXxA4DNTa04/yghOz
YdvdNCwHnHI3UxOT4KanTG+fM5hWwVCKGh8swcivGEygsgM9bcYj6fN59t2t7rPu6hbNcmHsqXA3
8r6GITV0fJ6ozlBEDsx6Q5DhqrXVW/varaOVVaLDCtTB7OOXro5CVGf0Va3wWCUios/6hjFdY7Eq
kgGSTrDDFQ/4SaeBgIvCEGJKLMTXOKfe9Bn6ZyNqmYpoZ/BEZp6Mh76EodSvRV8ekae/SQSp2WC9
RTOXu1zP0cVrF8TC6YZhb3sH4G7J1MsMQmlRQLmu9dtZuGv6WFwHVN2hPuwbikTDr9Zig9dWEG6A
ZD2GSdlU51kBOYBlIrtlHMi2zH4fNCF7V6dJQg8Xu+8V3n6ctNF4aSsftVRBeu0BkZi8YQtfNiVV
XdWhc6vc+Th33TtmF46NvFfiXGctV5cQKhfhNdILzY4Y4VyWMn5XHe44Sfbmk/76kALxlVpPngLC
aT7rmiPHZ7Bb0jkWEhMMJACrAacstJXIhid8E3hquZYx4Tix1MqvGhpW48wxwPN38ABBYDr8TI3h
w1lJr7bqGzkI32gHbeW2BIybyeLlkbriFNuFe8LmEVYMJwVb+d2iDh+q7K0SgH6Gz0p1Evf6RwWn
CNPsN92j+dtr+SMV7Ee2cH8Iy2PJB3Gcv3jJr/S+OWdOqBPDkj3jjEiYhlsTaREERG4DhOikbgBj
YI1rSKdj+w2x84BtS7mLmbDU4xKxoEHg6ehb9D9rCQkLIctDd54MzUNdageE7LhW8JgQWRQ7A0cK
fBwcNEAuj8gxLhErsDWtc+24FPBcsGUHEcQnbAPm8dJxJ/WWrGp5i4L4NqCRHLPy4tB/YjZMSzUY
4rfiJ0yQa9YRotXuh92NZMH0my1auHhF44NFbe0xszrRoh4sKXUgH4CGdxPJtuvsWtzIfav/Pfnq
nKC5Fd8If7m5MFA6+2/ozidvzL6sjjbmPLunye4+umw5we0rYb65bxImy6lDfGLATZkuZsr8DUYX
OZz6fu2cE1IgXdUbOUam6rPsjV/Mb1q5o0LABFWz6b2txWKN4xd9Mk8O1ZFPNIF08tRRxfQCBHY7
O2pOHVPbekjTdqNeRjd/SmF+uzlEG4gPBFg+d8lIP2rqp6lCv1n2Dy4vNrofAdGx6mlhkcDKo5Op
cF2Ag8REz2U+NUm4ajUSiaE6CYzYUmnJV6qeF89UB5WZT51y6Tdcre6nLM2NqoIdow62MfTsJUkf
C8WFW+XRMD8ljUDRLnkrKu7qbWL0IlZOaxJq2gp/FOISy30Y5scOLinPrOW2eOOwlUdTJiMN4H7T
980vCaDI8jdR+1vCp/w4xUusxStr5ICSgzztb0qPfllz8y/qPmgNkDmvU5A1Q3SnJHgg2rSTTEaI
uqN97o2KlGh66TL1Z8HWcWn9FytOXlSeH+ROp8yNaIBba5TKqEIg8gxbPkRCaiWTUycIolEJnE7c
kOF3ExseBup+ShK4MoyrpBuyaMuN2EJLO4U+0rkfMWP5DHWVs23S8yOKqF3t1G9VY31aPuIK3HL0
et5iQrHJWxhkUbSZR0xHfGNraxB3HropO9u9dQin6mDTYY6ggIV9fhua9mlhAyfzsMOi6zxzmDdU
V5EqXwKPf+cePmj5bkrsk7u8jcYf0L01XwK7g7Geb7NqPtDqaHksZgQboTwWZvge+AN6p2BaByGy
RTMPRJF/dhl+GWbLgf7tadYHShwQZo/ccJrjk+GHF7/Mi5WUpEYTnOygH2hIfqgQCzNcYpmHDDCf
Eg6jj7SGHl82+6XLaVhhoBKmW9n2hbIeLKSH8vQrD7ui+TFbIs5AMm5kwhrkw7QId2Rax5SU0+JA
cDmJ5GHbxgzQ8dPSIDWFHeScM+CPjJ9YVNExZhIR2Ne0yA77TubkaihmikDxtOxbxxzzsSo3OWy+
iHxBJkc68Y37whnCQRvuJ4wrpAvEjLWBBgNcnoMchy3XOIuwnoYAa0/5GAYN7atB+FMsWtaizZuH
jC0Mez4x9IcBtyqLDTUySCSY9nKpcThu0QfKOsFWhiISYZdj+9usQ9+L1L4LKKZqQDPCJ4/J4k8s
dauX5rFNtL2E2YAXz8j5ljh+YGww2C/aGQA9Pt4qD37kucmhW3jzs2H4cOacnXzkIOdj477Gg5cs
KQCcisnGsKyAph+tuHp+Io+PL6mfHvCKNoSswYfWcTzo7b9DL1q97HXgGboL3v+9hrMaPQUTYbCt
tpjbrvME6bF5kAczZg0f5aFlZ5EP4fHicWQfhyTcCPwox3hPMK8DRpC5f6tmXnO4nOq5W/m1Dc75
NgfevU2DCIpgVy1qPc/T2qcCSzpmGJJsQ8wkRa/ocGTjdwbtLvrXDRSL+UdHdKtI/WWLQ2WZjD9S
j7WDwvpx3uaEjMZiVC6fza3sR7hdsU0vIo5g91Ybk3ZFiPGDbJMYIHDqM+blxld8g+HsQNQTThHL
gwUo+Vs82lQAX/YEWYIX1IJ613OHysVay0qxnUtML09SnBZ6XwGqHTopLiVqfc++aog9JRAE0p/l
w/X/lCCbQJVI3e0NBxsf3V9E6Szig8+wpGLnmWvgRcB6xvw0FBgPst/91D7YDtOIg58euNF0br3/
3ZblPZeyOTwH/5sTruDVHSvc2oChd7Okcr4ZabLJ8R0zycZGMte5+QKD2lkJQzsNezda9Heq9Mxs
CcbGRsw0FUDRx8Kje5DbbQGt83ZtT2E0BPthPrGOLdvfWxk9d6fba2wULCL3kuBLCmsEw7ElmCbe
QPRXsr9WHf22IKaGY4XCd+DIWarhb4ZLhCzQooZaXR9khffTDD0hhFWlr6dEQMafbNAeF9mXmgvU
hzMiiNBIVql3GmT9bs9fxpzx3MwgVfsmnBOatljIVPOLpiV/JOFsfBS7ZXFSNpiDRjsmsk4pSRB9
8E2D55MOk1bn+GBZRog1MKZYE6oLLP6iYsCMwTxLZGJ8HU+7oPCm0NxWC2N7WfSSPS+LAymve+9G
fVtSSstTLbwDPc8umxmr91ZNuELlOnqfcd0pEPsGKbe2r5vo5qPRjFRyxIxf/L+IU3k+/LLdbu/4
f6RWyeX0xKSfdG5TNbSN6dpIzVC5ebPuOAD9ooFs4D6UFH0egtoYV5qRCY+IBu7Rw6LbP5qIsrzq
gMzzJaMikavuyAl8j1S8Xg41qYTDXFIVBQcqyy3+fh+a9Wi6zaXVaMPX1jYuqrP8mTwxFysMPf6C
F//I4F1UxBTI3BfXXmTCT4S9kATZjJSpgSoofyEQTxEFO6NgYhmh1Ln4Y7s243HrkFHLeUHZe6Xb
2hNUCyQPMxLhe8T2p0dOO9mVIUy/gLQ4qd2/DS1bOQicdL704U4WFmGgcH/QWq6ZuUzjjPLRmW/K
x8OAzMEK8kd55r1dritS9wJjQcO+KazDpJwsRRGK2O8pDpgUotHXlBWJ4c6qHdNv/Ir2KWG0qPJj
W0772MRqgvCJdEuxVXI0qxIidXysZY3J+zTTkcMpdb1tn5+I8S03YqkY2YwaonTfLNJZVaUkNNBo
uh8BJdi/E7m8hGpcDEsjObqQeiSKsPIiHipdbSN65whbOTyHwf2KAWC4tPv7kaNU5F0SORm8Bx1x
WvfGH9KmCIMbWgkrlpPpIP3CeKigRLvITcni+7tzHxA+biXFLEIY1L39FOC4JceFvD0bvuy/JcHO
kUfTFrgvHwy1N/KBJxpwLgOOA0Auu79KyhCV70hVSWyvFQW8nH1ahHxB7j4RXZ4qab0Upl1a7gku
nEl8gwVlgkmRUUIUHDhT/t/xJ5FYQ0idYQXAB8dse61QyrjmuMPqV6KgOf5tWMGp8RxmwaOkdLye
1LADeWUJU4mTiosqoSXPcGjlKJBzVi5bdgvnKme4LKmSGVUcNQWSjDTV9xVbyjQ+BsIisVsOVlme
bAxrQXRE1MGpBkrSuNahuMjG9PEslKg58/0ph/7H7ghbnE0qnFQgvoH+BiRZefolRwzxRor8Fs6A
7Ky4pGdlPOMt/7bQuZczjTUth60kRZIJg8Rs7fhT3knWBk93IZvwSDW5PExM1kQej7pIcmRyGJad
5CisKD6e4TJX3n/iswocYFKeyJtEPOORispju3DPfHveubr9gLD9Y8B3Nx76Y8s0zQm7CcP7RfXo
rVhC1CUK+v9ibKd0uRaD9hqOSKah10DmW2kAlZg1wuj6iuoMasmyLWnctybZeIpIlfXE4TLK6Rno
64bb1ZqwWqPuB8wxWAe1/uY5/TngvjFheKs4vB3sA1GNoZlHyLAUPPcAl86C4ZnxvY6gpqYLP249
7n9A2o3PgAV1Wt9OA1Rf68vyeBPqHYPW50zW7rvDDqIS8XJ4FNquEaT7YtC3slkylnxiZh8yslSS
tUk4WekNm9SnXi+hnubaWbJCK3pfBvUQtRFH/nRwGu+UWIi/ebCyAyWd8UIOBCgBAXNWNXIO6mmo
be7R5Ci3i0cyatq0pDfdS1m5Z9kgbNGi7u/VgxQ3BqNanbreEoysPt3L3HePFIllYan4IFfqkNGO
9ELD0F4PQOAARsgn6ZY6P9ATpQCSkKDyn8KEpW96+4mnXgolNJ93xAQcJGVXtyrZe1a58RfnhUUk
e5YlhQxlj9PEgxQadrfXnVvTQKSh66XHaHFUtCAVw3bN0evzUFZMVqJbAyenYV9jB0rHgly4KMzH
GH7o6DWHsrYu+AfBVmjhHhQzW7A5yEGbOwqvvmQ/a1gwgw6rFmirtaa17kkXBwUZ54vvuM8tB0EU
eo9gOkJNq9b90F3KNHuqW/UoOZ0rQ9d1CxMk91phXzsG1edkNs/NrAGtqkeqns+Y/eC3xtmttTcX
ipsUwHIXPKv7E4blvk3I/Oo5vWqQq6zqO+i8j65CJ++O9R+wZg+rH2bUp27jbOPKiDYFTjJNw5Fu
uy0kx/7RSbMzhMeVMY5gktalGNsLi/dUYINq2PotAR3Hxv/iperEYbiE2If2wNSyBqQVGYB4y4I1
seWROs0GfMsS9ZH2NcWfdsEqC9c47YDS+aSX0b18l8R3plCVTJ89o6hyo1gHQsK4GwHcxvPma6z8
p8J2fvVz8Fo2qNnpbmEU986U3o3U7TK2vS+D7zbjTLNnfE3DxFy5g4PVqo80PCx0GV4bHgu/uIX6
8m2RO5qF2uiUiXIkIog4GoNzknwgAVNrweI0FoxDSoqI7RGvGF5pohYEvlpqGBco3whx9HW21Don
DV8ZueAunv8ZmfnKJ/jMZh1KaJO9dEZwwsnAviebcgswVWDJ3oxA7RkVAGBSO+Q3886b2RpsmoIm
piQwPQ1rP8dGZmppCXG6oBbDTon35XCBOwbfjacgWQTcZ6yoNiMhH1LzY2AWe46VHDpYD14xWT6M
cHwdERsI4zb+ZUpqkEK+H6RZ8KrNN+9/51RrBC8l/QS2NHw9qQ6x0BFlgK+eyABK6mTeU84jyaG4
DoH95FTGAGEP7Y0LpK0n1ZERM60erqIUr5VxIh3gVWD1AFpQ3MI1lBfhIjyNJp5OE7K/jahoADBJ
5iqQu/S5BaLgLYrkR8MhUSsKAOF2w4tK4JfkilcsXYQk7PSUEoQATQp8F5zIxRHTNC/a9KUcRmh2
aUsW4OpyZPIZgrq4AGgJSHFPpwmOKCYezAVfcriMIfdT+HkDbesYDSE9FaeDOaq98xGl2QCz8TdU
qDUV+UjMDjHpqKIQ87R23dXhd1j6uJdACtljgJ/ye6V6K7tjQzBMxos8LYFgOeKD5ZfkMJwvYdt8
cN95fflA8qipSKrkB4a33GUIgZmsDI7JchrXQnDghqvw3C0px/v0KseGPAr5Zf5aHh5LRI/ob2LA
IF5UFKiVAc/hJwuuBuVJVc8baviN3Hh+QVE1jzSfe5GLkJIaxit3iLgtmERX3lg5De8ueQ2vz1kt
/4VVP4ANSsmf9394Fb7JmGPb608CS7ESeEpSrEgFOnIky2lrc22cm+jzYXZDXuS2QtnBV1GS7Jjz
DHuUlQPOZJCGSwJiwuLhR7V6u7dCcj4py6ERUD3dpRagLWRiI21OkBRdMg2+O2CeC9N4poUBKGVb
0W/TfVCUWxTQRyPszwiLPsmbMvKmcXbIALghFEm2fiZrELKGHJgCNpSyT6jibFywcRXZ2JBCusK5
ys3sfcYD8XuS1GG9YTjmdnTyV81jbiibhetwqXSTpt5LwOGeIeOBmoh5RfkmrWQVUp/awHMVy11t
J9N/hFl5k+gieWPCaleEBSa1vCT4kHA7JYGWUxLFAWvfiY5FWB6bCSd2jL4MgUz45HZRrDSNRmRx
uyeZ+D6OZ9ddjm0arqWMyLLpIdJt0Kgq+OC2IlM7Zf0besONdLV7N/iVDcEx9w20VQJns5To8xk5
HiOQVzmsW+uJi0v9TBSJrBPqIP6bu8MDyokm9kQWxJ9ynVy0ADSohfhN4ZOYhX2yOWiwGIEN76Ju
bNEO+sCeO5cSfxr9l7AG+aABr7Lso02obx1OdBa3NILcyX+U+oe7IElBFReXOwoHTadYqhsJ+dZj
YDhPX1m0mZgdx61xAcKcsb4oGzc2GkngN6PaKw/OgeOus9hfyxWwHhhThOCdjBAxTQLpx+ilPf8G
JddsomcXVaje4wvsP7r2tUqfeaHCtgHLst0Yfvc07XDc3LoEuMg1ryXN33jQLhNMW2zraAozvF6F
si0Gl+6R132WIxAxwSxX1Qmrn1/yvi79dGF4ag96Gm1gTaODRr9J65AHKpBZ0AIq0W1gT7BLpXhw
bfNl8jC4aZsKl4+ZCQnpgt/6d12PR5C2VWWTqS0fJl4SmWtveOaaQThhc9VUDI1BdPWeO9xYkVe/
EHabGZuIJmBWMYa6ECsGPdir6osr742jWb4J9uj1yz2Wk7Tz7C0T2xVNEdXwKSaT5wkby0dHQwtT
ICkVsa1ZC8RCJkOsUMiDYpIhUdhI3d9SbgteyrpBvn0QiF1ieQu5Q16RxylaFza3FtZ40nYA8OT9
5zZ5Tqlq8EmQYwHuxH4wjvIHrXRWwOz5QwkWwwjIYd+odkCkbNlJsqpHU+q6DB1Yp3n3FMQP7asK
JVw+KO8taueTFEsT6aobaP+GMDpL4h5Yw6Em0HrmN8KnRAUnPbe+cA/akHcAymtoytSmR9/Bywtp
sAFGtCcEz/juSZtYEpcZ5FHF4VF4IgyIPlWJe7JQYw5ghDjFY/fl7mwPWlBar6TgkYaNNGIkMAnE
WU+IwfBUmpIA5P1m9SC05h+UORuASNnGQWDdy7kIi35Z3qP4JpvXBOPrxXhd7NuApbcECDdx/uVQ
jaeuocOInTTC4QicMXBe7ERhXMOgjlSRw79FbA2YxxhAQU6kbWC8QnCGOv4IMXYjW4n4j0UZlY2U
o+AmEqksjRJY1hORsw9FeuL19kbO+dF4M2iMxNxiKVOlA8Xv9wQFAUN8hdb1IcnbjQqR4HLL+OF/
4YZQJ59mBu0V5IMFKyAtp5RU/wLHyZ7/L93hilhxHSud/yPG8LuyeIvxIlXf0NRkovA+yEtYFHK+
SJEp95jMIwaUTssvikcOxooxmKzzmt1KroHo6474CMhAIOCyuDiqk5GxwjpZKm/O+znOhbjaRv+k
g1l60dGgkOe32ulYD7iHJ886UoFGDyVsxuW77CN1o6TuEefQeaHpKFfORk9YJUBcFBEr2Zucy/xM
WDe8cwghoIEOGuVM7EAMjCNU+iWANkgFh048YMfoBRIxpYZ3gI2tCfC7as6+/gvUkTghXfgGbcbk
483PwT7mm6ok9TCoXHGmCF/KCMc+brek7NHCuSJ3VWpxqY+TwUc1npz5S9kWWVTJ3bBxy+WHst8E
Ruf3//eFI8pANzcbTDsPmSrAouLec1PBErljgmXIZhmyE5pHywGcLbdUnhIeeBFqltawtsv8899a
0I2PEeiN40i6nbLTRJXi3O7RhGUkEVNnK/Gq7HnZzi5r3A67NUGWK+4WU/bRlttvjfKNevyqghL/
lneroujmx3xT1rkwv1yAvwGtKeAM18IPyItG3z3UZXuVTcd3+H6gnniUbfkUULOZlOWYba/L9P5Y
vTTdgJdz8cg/g/LLoPSW1FjayFS9pJQkaDGIJPeEu4ihAGUNGISGEcRLTZugXVjfQBRk1fdmI12a
+ZZb/xbaIkAA2IQbH1Moj4hryKdEzkIBfiXTx+rTZAmmytjDMNwJt0oYE7wyiQtULzDQCHYoy4Q/
JzGbMCMWAFI58VaWmKSXdZ9uRvOVCxXAqKFpK7toMeRu9JMHfMZZE72z0SQvZKtKssir84U0llS4
Gb9CLJQI74bx4JPuLiArjkL2pG4W1J2IZyRXpsZwJ0kjPd9R6h8eZOSYK8b6PCdAahH4lARTcAn5
oAhGo3diVKZ9DZRpsaH2XJAcnbLlIeOwzCvfe/CZgSGY6+QzpYM/lwQ5qr7kWzmdQSnzEjpzBvB6
F7en3r33qHgp4eRwVxLoyZKw65cYno08ZkgPfDAkGBsmz61GboZcDyj4TCiBvwnhBJBG1l/0zkNt
MSuE/kd4y0HXZamxM1k0rOCJgQkQqNYShXPjbz7QPCWJI/Qt7Y0R1Cw9/NFYFVwwapp11UfrHvCf
F+a+sqq4TOn69maGav0nJZFemL3h/mSpszGmx5kwwJ4C5+LNJJjLjpRIDuI2NKink0ZOD7biSKNR
7h3a6zRB5EHPJGOVBR+0yyOaUD0dUY9cRrqgbFEsieEM8X+XjoDopM1RRdgfIIW6p9H1HROznQEy
27xOSYgFWpfULqfdHkGzgZElHzWZ0n/8n8CHnBN5hmti/w5wK3G/c+jg5ynzqjiNKc4Ju6Zhw9Sm
OijeDVNwuv5et7Hmbew3TGxfSN4ccChABlm6spoEguERLD1AT+NuGXRyyNBjOaDDOe3dGGkrMV9I
JGlnbpaJPiid38b9I+dffeXRE0bC/E/gWYJeEmzwKwaOcg/3/qSg5kBCsvQl8eg5PAWIlzCud1gK
cYpwW0ySIf74flxBFbmvC/ZHDZhdeOo5GrDHoH5hzfBFylJ6o9uJZ0Lgt/viU5IE8CP5eNRn0kSH
aJC7Cy5rpEgLVqSgEuwzyUPI9lcupLOw1PfyKblvc/yuVSMei5iL0AmTY89htimmN8cpfpdNxUIS
XmXGjijAmthCMTi57AK6ecJ2Szu6hIB8JVM3kooqvt1IpqMDbHCXpOFZU23Ikc5BysgTZoHd8SI9
ya/UxpViSywe8pDm6d7NQnIm2LMUYuXYnwVaYlNJH57doUH7RECL19gqQjyGnVu60NRZEOOCH/OF
GCA3ittAl0syK6mU2YUA80txrx0azgx5I6nRdXcWUFj+ybNk7XPUyuchbMv+JHWUo+T/57f/9bxl
74wTWW0uyAsJbUPqKmW1l317IPuy9+0Fsrqi10Z4KmhhJphIeeVf0HPeR/YmHW4/PBGvpf0s5Zj8
1aSD88IyEAyM3yMK0t0mIfApecgFgDVn8j+ysowRCn3/IueMvAPrSLr6sn8xdQFkrAno4incbTA8
PcT1VQolOT3/lx3dU08yu5oWNVkCq+bOR2FNsL1c6RAQuon698Z2Wj9zxZIrEVolMGUElqKN7k1+
bjbxa6JyFgBeZfaeV5B2Aw8rU/WeIOKCAssqFHqVa7oHr//VMJGB5p2sfJ6NNZtyVkppwukuWREp
i7y15jkHDgwmZkBxFuLTUlVQxXIASbgpET4GgxscNVs7ulOyU9jwhWEBEabFVK9xdp56EAoH78Cp
izoAnV3/h20q5Dq+MPd7x3CmUEeB1O+XsXiCCPJopuWT6RnUb9qDB3U09QLaLkb2HDXYXrLel6xa
FQa8KUjVlb68xeXwHWM1mQwmPS+n/bRnCvlgiZhSoT1ldvPYTAlc/HAf4n99T5FaSHAJIFbVV895
z9kQEiAgsz9AyX6Rprzc/ji3zsoPEaWqXdpG30Dj+KBC1G+begeClG+6UT26sXcqmvpxHpr/o+k8
lhtnmmZ9RYiAb2ArkiIpkqKRG2mDkEbzwnuPqz9P8f/OSjFGJEx3dVVWVuYOA4RTXbmnpm0ehSKV
tQGV9RS+08J8D6P2Jg3yrpgOY89kLN8/KutdehFdhipV0L6qzP+WCgQfrgOuVwfPn4+hKAKgnNI0
RAFs7uEo9xYjm323L7v8OWnMI4v9BSFgfKiGkL1tEcd87TtB/Osh6fXrEETS69uqpttNHXy2GInE
lKPM0SNy5wj4wetDemBm+iR1YTf435z+VO/5RkAXm15/AXYmvQIvW+j2ZcYG8hIOOKhR4cOCDfRB
OBBBXb+lpA2RHUOapgiOtXrrGyFVI5vEdz2mcuryigPAzjL9A+eisGgtVyM3AVnyGkhUoVM5K59V
atrLoYD14/cfOCG9INO+0Ubm2XjOcgxHMWOGg31knuZyJ8vWdDAW2/xPYl9keTB30ESAw9Z2zl5P
y72DeHqT+fgLVvtxTA6T6o8uxI+HGplcIJCnbGnfesN5qNtfYVAOFI/3tgrkhxYWQC86UoKaGYl9
sWjaDe6H5LjMrguzeUvxypzzF9KxP7ON10lo4aBYXGlwv6PAea5CdEszzq+2Nc/x6MLjzJ40Ool5
NOHG4BlPERxgyWw6AmYEt8UFd0iWRVpxDMKgX8A5LnCv9FYNEVxU7i+Dick2WkomUcv9nfU7kvPY
DiJT2N8QflyegsEg5+I1VCAAdsnSfbeaThGkt69Fl0drEMp3aYjaKVrw5JEVI5ltPd1jtAPv0XeW
H4e8SSrLdJke78c2WZxK1AYkQ2oM6WWSnNw6ClAh2A/2vxoIO1uqDh+iSXzfPvzA3jB9up+WDFLA
8D7EqGGDxeqTthKskcPQ8L1NPt1S+Ayz+araS0MQZZVIbBQOSuyWW84RicEEOUmK+qw7Sg/UY65B
IBUh3kc2h2ZFrkiLkyJMcFlB67m0mJaWRaOBk9WkSMe750F+ZgDN0vciindkzcRaYVMJfkhJZiXD
TXIzgliW/sjBKGWb474HcbVtYRJJrDTK8FLG6R/SBy9PpbDu2nFl04BJuJiw+O5kEVrjCxkVBzif
xfULL4buM/mflNxcHr/N0aLS+ijwCoFdkoOZvgJ7ce7j//gcyTqjpt1LqIYzFbXRKyG8CcsdkZWD
BMIIQgtySAtyXAJN6Wb3I6mfj1kPI5CI7zBFpGxpGVHjE4/oxj03iKYoMLHZv8q90rXgTAFQkQKC
I5Yag+KBv+VaeeNz8d3oRzF9AkfgaYmahjvQ1dTmx4a+myci+zxTOe+EDIPKYL+XWoW7j9lwE1mB
nIeB5Nc8ULKj+0uqbllMmpm/wwdtCkYgTbQWguBJ7/1nQZIcH90BXErpVvAN9fjKnL+G5I1A7Ow8
Xp9EKWEd3R14yk8jHfc2jfo8hWbdXwdR4TROCXTVgn4zbyHl7BdQjLOSTzVJjDjpSNGQZ5SMhLQw
2w/+9Jcpwwedf+3i8sZ6BEKdZfX2Bc6G2dHxEHOh+eXQP7WYzSoA1aRfrW15owpZV6mr5QJB7EcU
mmS6h8uR+pL2OsoFDdFRmFgZok2MFV2mPH/q9R+j9h5C5JEFoq+BGhiffO9oebMyBEWSNDCIIlgl
jDEHz5Ig2qL0ldF0Ab5Xb2nxR4AkaUxLb8UAaiCWwC4JvVeKpoy3yV2zEnP3VxYUxD7WX1XdYB/p
Lvx28jxKEVkx8nTAEe/ZS4vKEbraRgCi8i0pLahMAwmP7MiuokMzfUlPhWJgJ/RUOU35belfcVV8
pJwqHut7ZoKVbKPx0j2Pn28V8EkgVNmKC8wQBwyaV0tSJl0yLhPsoFfkSwR42esm98Pqo1ap4rf/
21IemY4c3bCcmxh1N2DpHjh/JLWlMqbvBacXXjQ4d29dYtUj3/ofH4GvUlLoWOP8QFrYuGm1kQaO
qCTxjx1jcAt6tTrUNigvxdkEKPNRqqQQkVoCnKkli6uYH5byHlxbohqFG1eVmfdwIhUsmlRyWrB0
hEiQBcFGsnqKCL0sN6F6A9X3OPUox3lHAeGMUTGwT+mi8J7Yi21XncBkpI8vWDjq7AfTZF4ohplF
r5u/6oxfCm8pdSHMyrVQosvSB261ZhQLgfz536horBJneRSIAauEB4UsGFCtxKCOAjZhDUpfwaYp
wNvincn7F2qOXL4EehY1V8R4IBv8ydJfa1ALNgBUD8miZEOz1uVF3olXqA/V910qTUM+sAC/VA3k
zOomu5SYVdvjjbSfC+ZpwH6lrhO8A8UTwdeEZKNs7wm77Ah1GeFHyyLSA6Y79JU7L3dqdHwtES4r
pmM0INcJA6HlUG8gHZIxm5OxGwl2upfSr4DeMKNdluT/uzvpZowORH/3g8seIQZXzr+lNR55g9xm
wkbmB5fJm2lZU002gpaybbu17qKuoY0naSsZ0DL6fFhJpuZE+ZeeVevWMvaC83TMdeOi493pSwH0
EYY1wlcHTckGdwpUeyGFTbfcRxolV/BumDQaVbrv6dkuTfMiHy1PdvT7564GFuyj7lAb+mejvHNo
MrvRIQnVo60krQ4f+HXM6Dn1Sv9tHHiiLTiK9MhaRLam+VdPawxAmyJ+zBfn72yn83osy1MMT69r
xlvo6VQKNpqSqqbda4ZovzctfjBxweelIR6qLT1kE4nYBl+r4uxX858ipzluKzlRSLftwkPUadgL
iFOWA8pDLXvHuvZtiM4Yimo4pkIcP5mqfxfItwp8YI6wDrYhbGnDBGANRutzSW3gR7ih6InOn0in
XHu1/Npa+VouLtqguraTCDxgoyCID3yeRytgkrAwkhB4MkIaDnl63y2PZoUQfB2cBzf7NWzzmCIM
ks3LerTav6h/oJ6ypBCwCEzsfXs7xBh690inYEz9WdkpiWfiMINh5g85DuewxqSCFLxEVyjbd1dr
mLeICuEvKpVuBV8iUjez/nGcfU40Qk2zLP8StQc61PwQTPvOIBIMUO/PXnEgwMlpCG7xGNLMacgr
hHfESJVEQmKWNDuEyCdBUQJIADuX8KxLr1GA33as9oWW0TymuzxfEQbBNEBxDP8EcAoox2cWjnwA
UUsuQ2pogRPpdLO8ZVtLjiRIbcXw8KL5/5+DLNgUdtJobUr7UYBnjDQpYohC8DHleUgs5kK4yJEK
r4zNp3uGlH5JVid0YHY2z4sbv8de9ShvjcsgPgrJZkY1T+DzqnDvEFxaohJlNXjFl3vZQezKKao/
JXJVe19CWgjdNYGZPNwSxkI4+kbQCNtEGWrZwWuTXALfCDKfz0ljB4KhwJZr8nf4JC9cSw3/nbDG
xcz8nvQ4pLTWoIzF2Hz40oYhvZBHsmj9E1kFk5h0slDL+5XzvP9Dsz9AN01eo1s9ybnbTumT4HTy
YX7LuMu05oBBQg1AjjuVTgVPiPA2w9K0Y3g6+L7BL+QvrdaGfPiHuxSYQtjukRkxNAlvaYgPkLhP
VgB3xhJUJagnjJcr4802GT4lMjGpCGTWXPB2eKaAJ6mQsQAudOLczvpuK2GYr8VlaNN5ZJHAu27F
tHJNU9JEh2VQGJByIJiMss2q2JGcsnpGeFjyrQ5Y1WxUTN60j6i+PTVk2kGbvncE7gmBMwwyN2bz
mzlwXbuw+y/s+VpZCpwUkhZL7uOCSqBEhDbRkJgi14CtjL2STyLAJlGITTejwMj30AM7yPw5l8Db
AbmKq6Ta8PgTHx2bHFYd1VIIl9vGjI40IJC5qATukQP04FG/aCG64oGKURF2M3wq/F1OlQ6PB52E
VNt3MLQZoiJG06+Rrk7hdTuhcFCprFvAVUqbGH/KyrR+O8oPGcuUG5FJ0SHsdspz98IrSGr6D5r2
IjWCTY0qXc+pqtaSvpDSSdtFQECqfK5nK8QMiUyIHK3ky/Q4+HT64rdcMnjmBSPM/ZfTKWZNoo2l
M3Re4gwErkdiUVMzBJm3F35C7X5zknEKyZVIQ0mReuM+uAKs4RFpHcpADK3gpgmZtx3HD3tGoqTN
dpFUpoQ7zNK2cccj5EZ9CzDH01JEgcERIBXnM7PHjf28TO8jKjKS3dmU8ROUOPa8jtkgtskPYMAb
aSEha/4glUTmzhvpkkuJIggccYS+WAmRiE3GqBTCU0etqWWvkShyY9L2jXcp/FsekGQUUvOgxaZt
BeSjk8kSlzaUkzl/aebI97CopY+P7dcqoKjxSc1cqB89jBkQboeUlB/8SWIM8bAEwk+Gfu9GTCfQ
rqFkEVxQZD+ECNWknI2kPJEqXtK8gl5eJzvFSTX6y8EfoN7B3csL96Kr9g8/5VN9p4PlBEykvLWT
fpmBzejAD/XxQ6J+W9aH7xMpkih5ChCwx9aYsixhogZM7SJdfYQuJ2rBjipjxjK3yekfxwdelsQK
CJKUqxcDnacULiRB5p6CCXOV3T0nVy5ylTLCrUUeDHpGfKDGQscgnN5B9PnMwy3LD3ua/kinMQUr
Ztn22b21MzBQq1AfBwk+JYG2aR1mDAHiuKsRBGfEitQBJvUW4gSNBJlokp0tcQGZG8YjE8FhEzRh
KEDC4sWcfqWPCZyjbLqyE8Ri8j4TQx92feZIiQWq5yDbl+JLwrgZOc9hVuVppP/uDujNUZ79b/NB
xBf12thADd0Zn0Zm1Qx0mbpfabBn3Zl/M0nfihZHyDqGQqVaOQZ5oSyhqrk4HtqE8hyEkxbTJB2G
AbFHSP3orlZPLhCIFtUxjx9E7H+cPZkMcTwPKUp3V7CYE2pRonMeVdIwq9iRAqPyLcy0o0L1Jnpz
Bar6xPuYYfwaUyHhHQm4Gi4/nPQgQHKkqj7cdvg3QkIwKZtSnzsHSoAhIM+itUTw9RH79m+hNEuP
KmXnoCUbx/+SDvWs8E5ykdZUUmZbKRaKPDoLcYpck84DfQSA5QbIk9haY7aHI/mXWh7HKHsn4S/E
tgC2OtMiN4NuhgwTSZDK7PCkZfuYfoVQEvEK2dTQS3qH+mxaC4rDQuBuG5y0ItR8pMwU8ExOQ7kH
ji+SC55pUTJowkYlutEDcrDiC4MDf9/LjLT7LmvoHvXyAngPse93gwctJ3DAlE6i3poOrSFE02HA
SH94YDsomrjYRfN+9Ud+R4q1ikIQDMjiU7TK2vKanTQ9ug3H8ARZiskBNEflJJWDjjQ+6fdTYbzj
dbbSARYjgSOYx1Q3OQ8GesVy8hg6vEexWCzPEIpodH/L8QT2YmV7Ec4R3rIDaT3v/8KlGTkBWwPJ
7p4k3nGemDw/Qoy6TC0WHCkDHBigJrZ7CMyfdP4SiUMhesshYSKa1qpC34yGRbS7NqHz1rolhQYg
P2vMbOD8SgQTeGXugF86EcVmxMGBYzRXs4Ch6BoqAqH8CpuZN8uqhNT8LInGVFhnemPdhPSg+1aA
rhRzREkAQkDQ55F007yRTSLsOJGOqJ0IqE00V9jwpHZB0T7x+h/R57glpHl8gwQAoXPyfuS5akhp
ethWKOaOVVkfeN3CM5QLHZkwzJfu7DHRanNKEcn2Zqu9N8PwE8feQT7FpfCooRXLMnJna5eTfsiy
kJvsRnOvdbhUoVcqJ1jRTsivoXBKzJZHWBTute2W54UiRpRUQt08wrp5ls/ppnYtfy+BQeK/AF1y
8AGKReNwDibnxpENnqDdxRs9UsmWthWUJ5n0kOyXPsV0d5KX57AU3XMFDFmjGBCPR9S0wXJIRkxU
QjlpRN+5ZxpQTv0Qr3YRckR3ueS0YsXHDRmIQTUxQCQzkuC7j/XDguEX6UqWa0/AyMxGGXeu4OTT
QIPrqFj6oZG/1QuDsJVMTKYkzxLf5b2GqKLY7CgNMbc4jQ5SYibJ+J/bluuBlr8IVi+sWvdDlgQ1
BsWRTLIKEEba9aR46qYWnmOaIw6aQFGPNTvjGiEO8pJjNCgw95Xz6uApEgGfDg5aNm2o7j1BmbZi
Za7kSBYSgKkNZ5PxiN6eJNuV5JHCiMaPxyBEC4fPQqS9xwGrRaTBfqiMv7lZAyoBbDKkvV+oGOnm
9SsX1gJ4R4fbMTnID7ltJ6Ww5hyEKko/rYeE4Gnzc83dylC+N9BGdLa1n+FCCuuc/oHNdhuY7agN
by98JTAY6dFCkgcRgoBVZliesOwmXT+ik/g5aMvZIHYIbWEYknDvW+E/kgMB/QQSqjV7l1YRZoZd
2O5o7f6V8S6hPfJeNajazAnD/VFvdkndFGeptnJymxkAuCX0H9fSdwMtklaZ43+GGlGCCCEUK4Ef
4Y5+WEX0GeXFpZ/FkZH5GHZhkVtrVKTBGzgiuWkcEB7ywb4KZEC2Y4/Bz8z5i9vSeOjZjn1Pg9r7
G1XEKyapOd1lX0uq4Mz1yRuWO5tBFqd0DnNqLSIXWpGPcnLJWodQkDI9nZnBC1Mxe0EWNcNEeRGP
LtSkzDIHzWJ0sdcQwi7vjZIUyEImPgfipJx8khtP2M9YqMSaFCoRkgWTHTzHTcskFOjxeJQw5cXN
Y5nN+051kNPKU4vvtVfqv/loMPlLj0I4u/KZFcoPaQKVGuYI+YP0lW3aJ/JfBLZ3qXfvV+8c9QiP
L8gw1NI2QZwC4T6jBA7C3e51NQoHCE23d1cB/fHRWYkaG8Q4qXohx6FoQsZF6sjilSd+D0UU2ZXu
f0wcgRUnuGcOx5AqUtq9Usm6OrGXkwAhSwG8aoZtOKKY24n6feMZB8UpIsvUcpyLhD48VJ4zp5QB
ZA25OxN9Z/kqEfTk9PJQCHdjGLYZPTfpQVewDDg6JUgLWqeA+ABX8N9lcIhiIg2wrIPhn3T0vPgE
ik8WnEr0zZAVDNSb9I8YC2v7J3EZsgN/DaAuB3Sf+ifBoOXuI/b6VNSQ/N76AOXIMtqN2fxqZi2A
SnY0Rut0H3ZgGL4J9CsqXAA3lbHJq+jZMY1L6zcvbuldu9J4TvqZgKMlFnoB4bvpmYy4Ea5MdDfS
pd1nKifxJ3ROSbUFXUqQ3NPGrdbEbwXWU4+4e6BtHzhXK8hPVWn+JBlzLtTWQNBNSEJkZ/4hdYr8
KyHJzU1r0wc5lNF52upR/Wd2Eat/iL0CinjkvbOntQeu7u/oTj/hTKaH7AKkTx351r6orP2cVv0G
ma11buKuGXJjWpS+2p39qVLz1WFuF7PGnlVtq50b+Qn624u/nlAT2VqB7YFBa1ji6migG/ndIKlI
SQcwIEQGvqnJiZXWmLRaeYlFg1hSTcM35bGjq9fOK0vTdEY7WDxVSQqMKyqAcU5yD2f2RKM2ge3m
Hm1voBAJRxKrCc02JITPtcnZ3U8mGDDgQZyWtw51XrTn9F1i9AetMqOfwsZk3O16OjgApBQY7ctS
QAqqmgAH1bb6aPwMuaAsCfbggDx0qx9PWld8ZqSzRhEXa2MZnisrPzVj96cvs30yzX+p5H/nIMH7
Ef7AdgH385k/9nIXLCurrxPqWw+O5tasxhSGBtpiyegYz15qTt86UmZYOThXgyTR1fNX2nKiQUBu
ypJ6KtWcbyyVQ+bQm81YTD8uCVtqDcbKjTLUeKvge1rIfjudUsAeS6S7nAAfXdTYiAGfvYVzssyQ
aqRdTFNGGemH81Y6HZt01PaID4sHOj2PWvVvNEAicjXjnx7A8AoRkWBk7w3743OX68nRcfMrrsvZ
2bEZRmojXk9rRSZKuA51sepPuiSrDgpxTqRbohb2vozdsfZhb7fhOm8c1EBR6yfetRxl1d9WnxiF
gHkeZxYlWd7stA4WNlvM81woMWn+YfFW6apl/+q6+lqK5WgawQ98dyYhWzS0+vGKcO0ngr+boSth
FSy3JA8BGhEEbPN8q83Wh4MbbmG7X9gEvVoV670areDo1NVzBzpSu+mxZHTGGewGpp6TbXLPQpVc
xavc6D/DjALRENxeNGbtsv4Z6onOgD+9GEUKKxhfr9GbPpB3tnFPsN+dEg9VpGMwIoqYPtMPyEwj
4NMuEAt6uPlZdo3S0t0H1mC/pYO/X8rgmNLg6DnYyxFTByuLzb0viFKoBmtTtl0Oq7uD59Cs9dYv
93WD5kxvjvsG+0rEmZBq9NsvD86YlpAJ5WVIhSx4rdvn+8lgji608RsdpahbOmtd68xba26M+4iW
vMvpFMfS80+/R8c/pbp7a3x1cVhMMGBfDRx1GgjbWgDZyRjSXdJNP6khTE26jzjErhJstotA4YTR
XFxeejjB2FEWECcpZQQ3HTkraDa2/hJSNqBhF5zJDW4TvAEtYGJR/tvcglrZjG8mPqWBgwe6UWje
w4TY1Wby8PcbJ0gaRs6pkKUhhCyDPMoKBlgQZJZQLdg1wEA0cKE9L24N9xkPDQYDBmwbEdM9FjjZ
H5auBA+XX4U5QG/Nts1VAb+9xftQUBfVwWvBLynvow8DW7umppcLMrTF42vlcHV56cEXsdxPe8j8
TzXa6N4tEVIvs/MWl+E2sSx0BpZoXs9WmH5hQnjg5AfvSvQFA7kZWN4tWM9uiqFkFTCNR2OgRNZx
Jn4jjWZcGgfeY1RfgpmomZpPXrI8OzlVRGPhYBu7XvLcLfNJrxx0vRN4UZ4xmavSN2fIfPnZbZfz
HOv1yrRbRUkZvRmwJK2on6HZaMDGsGf9OIKTP7Ab84hLKgzqlKooRlhaSES146JBAbDD52TsbqMy
mTnIjrWbbfoFyAFJ1gOG7SetD6mBkG9e6wF0VPRzKMTXdYXNbTC6/RMtD8YPcgzJlOGWa1UmXEcF
oF7POLo7GqqLrkKuOISdpfvQQXm9HYCMqQXYlkQ0s41sr+dkW436z+CUBwrGtIguh91GTBCUzyAj
Q50y2RHBmM6YHVU4r2t7Q/d38k5hDNo9vQMQKHJl0oUelLKiW+IRPQBDQmxoFvrEmdtefT89JDTC
BImjDHsQvEcfIJIDnHHOMo3Zb6txORUJFJZJR1cLt6VxwuE9IquogQ5lPcWV+RgG3Uea218T2aXA
rJ00wJLKXlOY7TSdrDiqLlXWIzXTMCM4g7iztALYDwvfZwR3FRKTpSfwi4F+q2GhRlWcdSPclc1w
NqZUjBju4pO6GTEbmNyLRLCyXRrG6Mj8rcV0WnuXlkeIGKCGVA+PSsq7Pnc+hTDWUS9PJMbU1PJk
VUBLpTF3faEh4Js9WuxW6U9KbDMZXgHRsM0YzicrJnTstwkQsKWAzQ0MfHl/GbJMmZbiFzGSHXo0
XHqE/aNzSgNmwNex6vxVmLqvjvifl3mPeUF9EV5ASqIvnVUKmPfSmCCDl++1A4gEnCIl/BQyOQpQ
q0jR5EGnfFGN+U6t8n0fdHe6tsl8COkb5u049/an2JpfSDQF5pxqlJEdfjW06icDSdAcyFaetAs4
CaaYkpyYQbSXtdgKlYqTRtGO4C60vFkvdGL6xd/IcovB6r2F+cwp3oTxtHOLaptF0yUj6jhhj+xq
tUcIXVRKPHpJTqbWhVF/pHMNpbWDDb904aa1IY57nOKMsOn18T4X0JWbmGJ1qjihi2hrgso9SPi8
wzjkzmEe7emP9B0SAFp17LMEYV1qy0g94lP86yQlhxckshaRs5ayeIQM1jLCSMJ014LgmjLGtAy+
pyEliChoybEF0S2H5SDTZKIKLeuhm/b+YB2kS1B8GyMauML9qACehaua2y5NeZbOGIOCEITHkmWc
AkObG3NKV8hR49jrv8jslo1uWIauXux0z3mZ7FMgncaLBulgC+ZgKrWGxwREfIpIePs8ubaYCWcp
jUtCeTXp1yCHcpEu34Yl02HjRrqsct9Ob21iA8lxpJwThFTNLEONOzzK78cVaa1dPPMOctL7duhO
EVuANufWcf8kDJEEEC+1pn/M6G/0VMEu3buyDv8gjf+YqelQxP2vdOx5Qv7sO3jyEHD0CDYLbCvI
1Lu4x/cNTnaKqou7lP/o7NG9pNrIXOAKSt3eRkHRh7xBU2IkyZGRwpLXqPA9FVhb7DsFuJY1hhZY
uEYXBqKAmRxBIVKr3TeSWDPErH3ZIDYOtwJtK1PepavBRI1Kn2nEkK41qvxNsu5H0G9Yty9+hls2
8Q0IZW+V6R/ysmfLjB5J9valqTGyBK1f01JEK3mMEUQXT5ean2vBVlDygyup+R/6HJ0dnUsK7CG1
UV1V997novAzxzoCdQ63PMy6/6+dItyG0gbN2+jSjuWXqCAF0fLn/xgODFIu8WPN4olK46vRoSjV
xUV+sr4KQHnK5Qezdo7SnUHX4hpSFsSTKVRxuQ2YYPQ6qB6f4rnYSowpSp/1ZksHsKxFBYbNJPC4
sGJQkb3RJt8NaJQIPUI4OZ2lE8D4T5JcBHUiCxs5wb0WxWchyozcuWET0GxwncEy1o4DuKDmbYCh
kJtjdKx9lHWzCwlZFYhHpCbaAvjhhYDQvEmDRay71hsdPFgd7Wp20l2+IMjZWSbY0djfZ1gi+zc1
4rfIG54goT858dVo4l9/nLUH5SHCqdQntHiXGCVYgQStVDnvMQhSwdkrLFjpFygB/0GToE7Vlb6y
OB3u1JHh7z2c2HAN7GnboRhN7+mn9gqmd+OLqfXvPpo+yHM/1Bw4rKm+60D6rtK6IgjFY4I7kXtw
k/iN+lhCII+f3S9RomT+VmZFZAwvG7z14sPCDWoi3U8KFlkLv6s7C8WbfpMP/cLIl4MLF0vX32Sr
OFRVZt88+Zq+1i393NXZcxDn+1kFd75j0JKN4qZLz1zDdgofo9Kb5Q6VRhg0P6PM/m9utbPVYlGW
/RWVCbn6IRItzXwLji8taFQYTvhTYRCXrq3eJHw/DkOLUy5DTZi4Lhbdj0J7EL++qH5FQvDbG4d0
LY02t8lPElLiMHyZ0u65AbyW0BgQ3JrF+ukCVLj1+OhM0ydthTuLjKtjMAlRd4Dx4kXCg+5Mj1YW
nmISBG9msM+o7qQfBleBxYUyyNErjD6eN5XeqjMUXfBS+3A7bCMqcgQEU4AiBa+reeRFjJ940m09
XbuWLnguCETluxBL2xwdBkxZA3SYhRs4W/9GSJ8ycBLpwaOmY+CJ6p4b1WuV5zN09mxlx8gtUUct
5b0fywvjMpY83sDjfk8lL5jwgB+0TRJNe1Gy8z1nLYQ7CflIJTDYlbJXGbCkcaO3OKKgFJv0xplR
4pk3wcjVaIRHvHTkabPDYm34dqNPCQa6lmyNFvFf5SsSa69+ceJ+Cw2HQSd1sjrrNthh9lAOSAM7
/W1oh19Z431pPcxR8OjQTfRd1ICb7FyXEerJxqcLpEvpAp16Ok9O9bSkDOM7CdVYEH/0XXmrNG8n
DVWBlMoJJMwq4KrUDsNyzV6PfWIzT3ICHzGng9UYW2sK18v4JEdMQ7AScI3UEagUeiOiDt7yya4x
ob/KmpdHrPpsFSQJwf1DIc/FA74LAAb6JVKfnuqenZYBc8xLXJSTrCq8spTxjj61DI/KaSThcWqw
uCyip145NF9V8S/NBySPWbM0beWrp+C+saNi2MnhPafRmcghQIelFdsQE7GBIYxWXAhhbXbjK6Sm
P4mfX8zx1IYI1mg/UEh2aW1zGL4Xqf3fopPB8xT1jpGUjAlXuVsnypBnsFARRImZrPsoOeyked9Y
u760tvunZS9CBKDbz+sX7yJZd9L/dN2E1rzU3CnTJjqTrtxt6FiH0cJxpBsn8nRRnsuZgliqt8gw
t8qLjk3cbuKkvIVdswmxPIbYfEwz7y6VYeURhVBp7OkKW5636XXmd6ytibVCG8ZQc9OD7l8t1ziM
OnyfxFzZefJjz6IxGmAElP3RJ0ds9MA9xSgegyRtBO3US54DerfQ9oTcixuoziZyvfSFWBHDaBeR
ZL0yoFVTEtjZwZj6VRoy/DNSOjn6r00ACkGNWhdrgTjAIHUyvCvq6p+8/CWHruCOF3rMk8NolJvW
17lFKo7opxlkF7r3zAoIg/JRXpucdjm2iCOD7kzrJb94VCABW3I9y7bVcaAGForbBDMcDX/o5lWa
4rwpdwyP0Zzot9xSGyw2oCJaiKaN6uAl6CukbtVdVQLlqptM9K2ynsWVLCcr7F+zGQJ8lec/ncZc
SIVeh53chib9rIvxsCiwwlQPEoU4ZfafPQwfxmzcks46Qmf6QBnrrehp3UWai4b5wOp0AuRiJT8N
gVxp3zAVR1O+eSXMg++zdlsXjbmEsrhwvZd+QLJkwVMQre/g0U37dotD5tGM6+XQucE39Olbm5on
Slj57YAx1ia76CPrPkME3m/Cy1DVf4zOx1krTP7Jt86dCNL4ASb3y5vbe7ep8xhOyj78WdWPaeV/
twv6AZ7/UUX9uYh8SC2TCaPASvGUbMofC1grIQGa0ESSD8y78t1pakrgxPlw2+JfHjWc3nqLCm5V
X4d5/OvmCT0uowTE0BixT+EkjHX8J1cVKmiLoFrw/SRTmRrnNqbDu6UzZFXiJsBs9/zZqm7HRByO
BYXrQzJxWad+aMNzyl5CW+0bvd8GGtlwkH5l6AZLDFnwEi7iZqs342msyAGmgXHm9N9QmMgb+DfU
2vdRPdG7yaZD1XkvYxl/Jxp2Q2MbbOPWu6pm2A0hRXrWhrumo1UqqT5zOdx1hriY5n0pQ7sYlsuB
HL8UU5yAx5scpkV5KRHzDwico+98K/xu1vK7ceV+9G3yg6vPFbnzq56NHGb8g+bBOBKmTxlvMTCB
UIlVwTBDAVlm5IyaCmsTWGFx6R40eMJ3hYe5U3u9qT7QFUQ8rRqPUftfnHxZdYJk/SdHlWpkpt68
GFCVs97ZpTadIYjRpMfyyHXikQiXlILQyCRCC8iKCSSdN/lfTQ+ZJSSV4L+EanocOWCt2t6LDaVC
wEKy8z6R6l9fR8X3fTwOFkdlAsXrMy3ExTpFZrKWzqccZ2x2o6WOaQb8OOEN0Fuj2m71btU63X5C
akBuXlPWqhD6P0PQkmXFfAK0W8mWTW7D9KGRyNHK2RQhShIRE0io7ARTiYjpM36T6uV+EuULhzJm
4RyJI/OXHsOhuvWP5o2Fc5bktDRHSxDLFjZDvIRP0mRZNLW2OMr0kLYrLN+EK7L5c+xfHGqye2l3
mKkQ2hbBMOYFBlJt4ZE6IDJ+QzOFbSjxSYZ2TRhkUhFHlb9hgpXWTHockfgySbMypjBHSkuyRpij
9NiWAxZut2wIX6S28p1oLQdeUpMjN9MxrRlv6klPO8rpWTHZQcwtC+9z8HmRyThc0Ge/OeA3bo3b
i6HgMNbDS5kiAySPS56Nj04IJHjZCmRjQa8usV0jvg71rQa0yq3xTfpdlKSzlz2HtMBwQP93p/N5
89EZor+SjJHcSqXRktSOevEoiiawXL85xs52Z3zljDchoIKweUERn2oNKDOKmomxcSIcUZA6YEJH
GOxTwGwIuE0S27eelCbmTBGa7Rxra8dE9R+EEU6Om/3DnGPVUb0mxEa6qzuH8Rgx+ELrS7KH+wWS
FwZq+A/1jpNckUkw8/yJVBlRUn4t7ZetRwEp/zY3ATw55rL5sz39yvmrkuQGxWojVbm8PI2gsHSf
vO2asSXZOd0wbFtHbWz31A6AZdz9gO5jyHBEyAAYuYWd9kcIVINPzwuhl/gngLMlvyY0FkurV6PN
lEVyCkyHbhP+Hu532TJFSL89g3hI8XJsQdZU0GNLuHWU/tYs063hixhR2PIFmsWMXosWs+qwGcNU
huR9YWCIP7a1sSstMsGAftCsLugIpN1lCCbmBQbmLCDuWCisKBcKrgPYQM/X12+40a/oeAlvRZ7F
kqZnzQDoXMKbO9G3iH9wYllnJtSZHm5PbJh00aGbNuNDBZCDVk1PhLJW1BaGMf+b1MS4V6yr5yWT
dcIi6fxsM+qpvh9LhVienp6lXFi4eNdqHxtut2v9UxAmWE1ax6kQdQqSLe2VIUKGT8lMsrtEl41R
E+3zbtZf2yBjXqU7cJZh1dCZ20hgE0rhiMqPfKSr7c2oiFCdVVDyNQzfNXnwuHTmkXSbvKS0npIW
FRp5KrpbPSf83pjFjwObCw8wKEx/e24SfwGY2Bvh69hDspq76uBm1XUJ/a+iOw8yQxE57w7cn//H
2Xn1to6sa/qvbOzrIYZFssjiwZy5sCRLsmw5rnhDrNTMOfPXz1M+wEFbFuTpA+zeq3ulIosVvvCG
Kz/G6z3hlNHYiaTBQId92cbeX1gg3eb+jEaF9TyI7ntlyc95uWiD4sbubhx7ug1dA06yvONENmP1
aHTOrT6FHQP4sj98ivz6HvzXLsZyS2NRnWS4MWacpit56Lxm2zi4pA2FKeAHpS/kY5soinaqXA4R
l2wu/Puacx0jJ+s1pf4OoqZi1+DOB+rHgrs3KWTSWTEchTrY0vTfiph3oIzJ+UwPP6c0VJdfYneg
NljdWmH9RVHrWab4S+FzC1dL96wSmxo6Kc5ISK6zfVXNn6Fe03KhjW587oVLiwo3hHb607oTQlKP
WHIirwDNbck/99O0te0SfvodhR8K/aMcd6mRltcuimnjiK6jDNZ1h5dPi9uD5W6SNMQ4xdrYVrdb
CgfwCa+SZ5L+voMrTxldV238p5HDH12zsWWLcpJ4IYOfAEXwqQeFqqDstlajK7AFJRmK+Vy+GCia
7FnD2wfSKl4MBQ09x7ySqioIFst8qUCWIWGF8BAGLrG5r0xn7/byW5MpAkcKBsXwU6bDgMML0oC1
utXHvxyGZ6NFPadx8keA/OtE1486zGhCcd/K8NHhdGic5KZewlVqyYMS4z60ukMOaG6iXzCV/Zcw
mHb6FPNwRBBozSw5/hZO/oIR2h16/Cx1YCtVqL4HRvejJNQBjp7flBS4rrDkei4MitDT4Ow7Tq2h
F88FrMAoMo/6ONICFEpjfcVwW2sZn2p4qBP7Zq7jaWslYbSuw6zZ9kHQXiewARDKPGRJnYBFyzZZ
8spXOHKIkSb73WcnhFbQIZIP64A2IaSg5C8AKyBHe0EtWdyamYsjGFxFD5Dr7D+FrvklmjGBiltM
Qfp0Qe6BTimRRkdorE+YPPV35J13Tul3VxGxQ5GV/E4z2UVUXGoKfvqzJo0p4QGH1zk1bm92ga3W
AIKG2ATa096VRfgwdhRSsbQ4NB5any0BjqjKG3ji66g2DpYAKs0fBNIb/cKs4zbLaNZM2a6z57u8
HQ5dZD3QJP5pjdE2TOkThhPCB8ysPnwCrtccLVnLtzb4jcJ5nuIdNpvrxC6oDBRAzwdkWZPO2rmp
2E6UYiw7uIObrOmi6raxoq0+iAQA93oxDmGJMFY777pQoQkobjOMF/uyvhusAd3kGKPMtt1bhDKw
YNDNCgz0s1VKwp695IiAXuXIctoYdtsC/s6weGiARFm2Woa8pT1BjykswJaFGbkSvCd/B2n8MxQE
CuzD8Be+HzhIFcaTW8e3NSocXdEA2q0rOLGjymjcDM/IWJLjxljTmk51qG1Y7mGf/0rK+Sv6xAR6
SzrsyhL1PVjCyGfnQbPubJaLJ2wqMn6N24b/vfHzT3Ec8E92Rfoy00D2kcJOZrIKhLwmqF8GEm5X
TTg9YfHqbkI17OlJR4hQ2fdjk8HU61+WpQo3RQHCKZkk3pRt8xcnoVr1siVvrC3ct+BI0jbXirFF
jipy1iONS6a6teLxN67vuAFH6Dn1M0KVy0AFNIqPlTHsdOEqXA46Z0eimhJGSf5B2546zdqnncyv
60oeZnHfB6d97L3oR8zXmozxqH8cAvnDaOHyRl+jKsv1FRUVh7ntvw5yudUq430dwWCBJMV05mQh
Hcua0PomHCrQxO1D1QPcp9jNQJrzko3tse7GTRZysneTce1iShXipQhdzOaSBaVDJWFwqYl7+TUO
kytiB12xJlSCkqgdxYm4DW7MBR9mxA7SZauPfcopgHUIl6nyu4QDmmehAdRjHd7o6gYVNhvsn25O
Dbm70h7GFHaonlDlYQ0RmlCrx2NH9/4wHNSFGH0lAG1fF6CxJyQ8jZ+TrnjRXcbtDl38vU7Mae/l
RbuLkaDDzAdFlm5VK6wVqDvzLn0PMe9JQ3v5j8XI92We7l5vKSrgkllp6PFWmixB6UABcsLTBrlG
8s7kjpuc/+dOWrXEdTM/2YP00n8xZEfmgSeEX+jGgK/Nl4FG5MBVo4u6BKLk5Q0zWrO6ZyfccoPa
cu9F3yqsJUVSU/r8wd+QjZjM4A1GjQbOE4J92s/Ok48loAv9m5AYIw818AOaBvJyBPH4GRNmxncT
qhM/T69MkGHpbQ5USesPOUb3Gjrx0WiGVBwUuj6gjzoDeeQr/gzM261edGBAOWk5JbbtANhvSrV8
VO4+9QTWYVv8qPnMMUG02SQbnX7pbkANi95qtUAWb/6KNivCW21hwl+o07jOHL86DYA0drxHB77p
gH2nTOh9mdb7yKEfeQ0ASn8ZaNbwNoRJQLJU6ykmbfwBZQ26DFrQaHVpLBj8xBabQzgaOt3SC5BX
6ImDqUPpFI0JyrO/jCBaoz2JVTky+UEB5vkT1Z2s+a6P/LBDPj264YnxW5DmoQNzTVyuU1fdCcoJ
XMyIGwIa6fBLxtV1N7wwyzod02uOEgBAbU0qZt3WwJE0o1SXCQnb2ALC+I6E6JWHLSjIAx2/6b+f
YXS/Nn7UeQk6rrqbZH3T7YWErC2i8m2U3026ocT7sCp05E0gzlPx3tHSAyvLiAq+Mqe6HJijFVAy
Mpe2oahizx7BkHNnFtZBdyV8LmC7F7/mNtgwH2MK4sfJ161WCUKemmWknyKN71IEcwRmf3qnszRU
vHvN2REuwf6hittV5qAIBqFs/GmZn2A65L2N5q+zwbUKXhOzR9ahXW1qRA1Bp26oceqXA7NEqG5a
DmAUetq03nSCT+ldi6zyDnzrhCXXYgnKlGigJZOhTwm9XYjZSgD1QENDFPsyzOOKRQssQU6/yuvP
Q4XukQcj5SFjyVEFy0kOQVnpP67fI3f7TVgvT2Nk31SkKH2vOFbY1nozyfKTXi8jily60VuSiukY
VadgZLOM/BpXsvdGAX0f+ia9yJFtrCuHGSRINxz3+etK5xA6uv644m1c8zVbo6LADmPDDM6zDPMr
/dOdCJHhVU8xguv8TmIM7Eow/omhlV7b5SeWDrAjKKtH1Bg2elvySXMwzg2Nkbz4CtX+ZsTVAmiV
1gp+Inj0WlgYSE3F1V50hEP5FxYyOQ4NH/5OlgsLvU2mG8oLLNqhUgdqUOgQEz7lIZoGqkf9Af5F
UDQTAPUSUYRy3xkB/kYWxljkds49sJ0rwHfc0F9C65URr1MbvVpFI5GZLFuOj2sdRjFEIOI1ctcx
tfn0d8lhppff5MZ/LL3QSH/s2FqDtALAhxIDH0wDWE1tNUn9je+SG2qt953d+0R/iNHCKRWFf9fl
4UY/seD41ms264tdTW3FpNFkExBBRjW8CAJDtGefeDTuLJO+BgAtnSPoahH93ju9F7vkFfZa4O8O
0IU6JIe1BRqr9v0tJ7oenF3LHM49Ul4qvnEjba3wIih5usDxukYiM4W0VjbtR0rNju7J8JKwCfX6
ZdoNsBohJoGOwB2ehaXvR/8xMSiEadRF7bwkAwrnsQm0PX6cZXsf+eKziOXNoMDHeA7hlMIR1WzM
+9L1YFEWN9kYQj6L2p9y7LKVZzjxek6x+Ji7B5z/lh/IhX+JXG8bKo+DXJIDY1TS5PCISzTmfKiM
9fIlmSsKvVSJyE5bmtZNmFHBH133ZY5CpKqrxRnux7RBAltGQ7MlwgluBwdvrWgI1D6x/EWD9HF8
+/e//vf//T+/pv8I/+g65AzK919FnyMFUnTtf/5b/vtfAEP1z+5//+e/PeUoF8ijCXgZ/QrL9T1+
/dePp7gI+c3if5mL74XYs4NjL4unMgz2w4DnYpYPu388jms6ridBeDkWKktvx6mSvEndtFju7WSG
fDqNlFsyh5Q6ub88kHr/Qoog03R90xPSlScvRP0sVL3nO/dDFhqokZji3qjAPzg9/fmE+HDV9Ypu
E9V8+cFcuu+H9m3XclwlLNezhP32Hc3MCKMiCK37VCasSAzmic5TWxNHCaOzWzdVy+fLb/v+83mm
LTzXVYqZleLkbUOahlHfDyiKhRRMDbtGcyid3MelYuNeHkp/obcrxbOkZQpLmcryHFO8fTsAeAYV
M2O8p8tkHVpVhPbKGXC8deYi2wzIL6PgHlf3Tkv4MoYWcf3lB3DM909Ahd12bMtxbJPs9+0TqNKt
2llEFiY+KZBzP2y2SCAiADDMBeJKgxwbQj5kCBYnmvf0VbtD4uW4ciydQPnZdFDuXKIaagSClsuv
BhzSTTNmDugnYUB466TajFb8yanL/DFUHHswYiQU6ha5/s7tn+YxqklJCVW7JReHFMV0TB1k22hq
k6LtHcD4WJXSojExNOJ+wrz5RQZ5dxP6+XK9CINl0RI4UEs2E5SkHbDdlyfpdZGdfCYHwC2r32Or
idPPBGDNjNvZG+5zMwu3lhjyQ9Pm/XUzOnQwusaOHmVtIkDRhaTs3ye3rr5acRhsq6HNAQFljntz
+ZHOrFHHcR2FBarn2O7p1ndMmPVZgk1a6MXtbh5qIAt83l1ei+b28lDvd6AHZlh6KF6bwoXQ93aF
CKgYnTu2/T38KI5q3HWu0CHyXvJWm0g6vdhcHk+e2RSuLVzl+cKzHNM5GTC1urZRoYdr2zxDoauK
KPtZeVb1HNU16PeAUKVWLa4U+T7XNOy8gbth23b4F8qp0cbzYI3JJmuOOc2eOxlRMlm6yN1HIZl2
sET97zotks1YimXNO6c94XkzbcH4ONvFoosXyMzeweSxzXXtxdF9KBG/CwfIZ4EqJbfe1ANA7PPn
wLXTI6xwax2GYw/Ywyl/eLUY7/w8C2AlNNgOFUFdXif1CA2k6Ub1DQgWSJFpAroyDyDVLdV9R0v4
pxk6ze2MoFl3282zpd060m+jzO6iGe/NkFhjy2Eo8d1FG/h3K5z5ZzGqbv3B5L8/DjhuHcnku5If
T84+P13citPAuwdksR6zVuBYugB5MovV5YHOfGSfojxLy/Yl5+zJQKVoLJWYEpmiCPNsz85UepXm
IH+t1IL3LZf6EGSJeLTVgPwkc3a8PL54f6ch9qh80zdNOPYU398ua/zaZJ30HChJCXZIJVW77y22
eNUPDcw7L8P4yna9p4XCxq4aHOxIEI9HtgyUPpbszQbwD7Lfw1wlwDQ6BM2WpKDe7alD5Efi5+XH
ff+0Pie0RWRBOcxR5snTRkPdpAbc4HtV+oJmfFyRuxu5MwLJU/ZX4ro0vYpMtSCPQEn48uD6W7w5
/nzTttn8vieJUYU8uYNTKf0247gBUWVRRK5SOghhVv9J06Vel82S38jaKD844YS+ef4+KnRd7nvl
KaEc00da/e0HwgCtH4JgsY9ullY7fxr8B6fxzRfBE+5RmIMElfMFHCcLYDAjMeZGwbyFmCn+uvz6
lnPmSTg8hQA2bnrEP2+fpOpTRPf9AZGyfPYfCpm2D7Ms5AGwHnZmzowjIi6Go3zAG/mXLHoajG3W
3aRVp9X+3FC+1G5YPnfeJG/Cyctu6dshumSGdIUMZ5rvDCoTaAiAm5rDdoHhYkYbWGXuB5v79CTX
M2ozpa4wJf/YJ++RyMSmvbFgyVaMX8Yap43F9q5tbzkmQGE+OsbPTZotCVB9CarRPN3gc7Yk3pia
RydHb8d10k8N1npBCGX18uc5XZ2vb2X7JouEWEp5J+uEdkIzY75ovip2xP23LAh/DTEWLbF6ib3w
+vJorwfT6bJ0bUfaOvBmwJOAyYQ7VCJKZR7tUGosbxWBRjF/9d30iUX5FKv2us+gd5XyxcFLFSgE
WLRhDBJYi+oo8gpHVWdVmB4pnIdllq/yq8WdbgvHuLK0yZH0EPASAoRCFN4rMX/3suRGLOVv03Yo
CrozfcLAGzdLOv+sFgkiURRfGxQHEAsYtLoJV068vfzWwnr/NfWyIRomTuQ4OPmaI1VyA85BdN85
kPHGEleooWn8ba8ChcSCnejZR1LVlIm6dflvkM1Zg5iV7x/tsew/WMnCO70/pAkQQ3IU8kgCFbfT
r16XMQ0bzqQqDItNMMinZpbmZ3Cx4spInOFXkPbUhXXQCpyqW4smKH/IzBVfkZeZAYo7zm4J4uA4
mUhig6Uur8cWgqrruuifpk21mZfaus9Dd1gD4gynVT2PeH5BG9PQZedLEJgGzNE+prU0J5+yORq+
hX2RUc6ZfIgIWLSg7zClkwb0GgOEzHp6DlCWXVVSYXsI5OghxCLzbkjB9vpjJe+KwR7XkaAdh+lA
eGgheV6LpkRBdAJTcrUow72OxtiFQ9AvamOVGJWvujRGOrpcRgKacUHzkaCDsoTp/LaTGAi+YxS3
ZUsdgdsQKIi9lDeVFAVRfN3tiWRt9HzNZW058QIunuLC6I/JA2xPjBrSGtuXbGquuT8R9UmCSrvJ
JQhutOPnDsnSFdrD/nM/OYuuaiJKGgb0bWoTGjaQlT8GhLCog6NrTvfCwqo0MC2cTrX0XLI8LD6q
2l3pUJ5tLfqCy8y02D6wFh83szrs00NNrvFYDmP9nOWj+kJZcPlqV0o7kMQYKMU2TGbBJ8jc3vuL
/Ch56rLe2Mguj+lieO26QbfqJgWlEgGTnoqHcWhQcmrJkl1ZNVuRUWADhIWNbdYl13ObgRZpOrQb
ZEutsgSXgfEcQFVi/l0F+AgkTjfdh+gbr0rH9jAkHCiZzCgi+Y1d7hyogwC1nWV+hC1uPkVCTF9V
3cWHOSvDO1V5at/lAGyhPVJ/JlvaBIC4rgo6KzdSOdGhUsm47iHGbec6NTBvK7sV6PUOgb1ayy5D
4y8bzhzMxlBYnAfrxnWa5IsbpfA0UbO6L8Z8WCfQ9A44tpob32uw5QGOvx5hOqz8xs3XTkLuUlET
2dYODbm2NMZ92iuUTXueCoYiYMrSMRDXzJpNFywYa/n5TLOtQyfT0JgjdxFgzeTD5VPGe3+Us6l9
0/J8y3KEOE1Gl7aa+2ykNj6KefmahY2B0BAlBSLz5c6PMgsoT5UBLurCrZoy9ZtLoT+MjegOOOFS
ZGvWc94AoBaOiU78tsvqlYlGB8j2apM2IzisfJfbNpIAnV1dj/Vk/3JVRXOqzmuI8BVukGFX3VZ1
6m3Ewi08pxB3XWppq8Ff8jt/NJ5Bk9m3Vaq6bRpBlBrCIqS5EE436eQHJAI0ZvvGCa7hJOOUXeWw
JQLQ9nMZ4HkxyPlT2yTetT8jZTVXo7tvG9SX2wYJiKrrRtjHCA8H4eSuFw+IFzFxjeyuUewSGL7f
hs6h/uWF5pXBmbAWxkw5pEsF0BndCwR1id+TP81fZ2KtTavK6rMZl4SKhmUARKOK7fgC2dTIqPZZ
j2pqbFfVp9ZZgtXlb/k+1qCqIJXvK880FRfl25hJlmY4+xbMhyRwH2ALA2/z/ZdaY/8N+Xh5rDOh
or4JfF2ZMl1XnkbHGWXxcZgNMMu1f53ATWlra7hK3OCnyqvbqUciKxqTT0VFIQHsw8ruo+qDKES/
z9uwgHe0TZDllGdd/zQsiJLEMtpeRNSpxc7I5ufea2ACCf+DeT137xF7WOSzvKl1GhUvKjOisq+i
+ybMAVB5dnrHdR+gxDwGuwCtEiDgZp1eGaLpXtoZcfPLc/0+FmZ0STjn2NLRGfrb78rq9Disp/Yx
nZzmxq5BJMKzy35cHkWcmU7XFMoWprI9E/rW22ESasCNAHP5SOFMa/0u3dHJLG2eCgAOL6oBNOK4
tsqjrm/HkEmus+8CV6TLj3H2KUiCud5giNmnkz3Ekx/6fIhjMOJHTz5/HzUfDGGf2SgeM2kTxPhw
f82TjVIBchnBmZaPBb1QmwMrgsk30prpsh9LhSW3dz9RjnMbovSy2owxuIjxp98Yt1W1XWh+tNVj
sCRo/GGJRw+R0ANdHvUNcl2LZC7CUTw27T47wznOhxoLLydo6W5ZkB2SfWY7h7h2P3ir9wc5FRzp
KEs5PinT60H/two4jOHMBVyTPVaQrsvAeRXzfCkia8Bhen6a5nh/+UuJ0zom5XabSrsnLKrF5Mgn
CyaIOtephrA59j1E+D6a8JxshufFTrBxaGH2e739iWqnfR0qA427JNxefoL3a8W1lSMd6Vu2Z1GT
f7tipe+ZubIcjDpKYF6hDcdqnH8Mi3Q+mNszsfjbkfQW/dvkCmWWQBWi6WhECYouXTdtogS+nkCr
hG5mbu3mBRVda9lmALQea9eJAMyEM0axdf4Pi4N62tkcFHGEqctGJ6sXyft5HlRVHwcPCyRoMv2n
KUH8v4cYcXl+X0+WtycsQ/nUyql20oWwTyY4FWkrQFFMxxG6BGHtyhfPUYiycWWseeEru0FmwT9m
UGwdAeMWI58yv4fo53j1bbBggtIMHxyG57459SPHdihSuO7pIzmWWy9Fo+rjMvQLPWKOomFADgMj
gMsv//6QYIZNm7uU0Eiap4eE6l0yhbjAKjcWu6RAQtWEgxWla1fSkPsfjEW126PlQ0fidCzXaGY8
g+b2KMrae4pC11mpupwPlZEmRxOE6Ac9kDOT+Hr8UellxHel7DHILfhC43Ssg9zZLxmKQjC7t1XQ
iY8OifeXF405W1hc0JwVFLXe7pxcJpUx+3Z7TL0Zt+gBO8slKun6+yX5XVGDLnATmCURDj6If0B4
ycADZyi0rAJ/gttuxf6uiVSxuTzlZ56LaMnm6HDJjZn6t89FEbvqKq9tj2EFnmyJVLMno/2odHFa
Q2Svuo7nOUIKny3r6NDib+dGmE902Q1jOXIvVLRrPC2sFB+SZbpzcyiLKqMSu1gkfpff7sxl8Pdx
pT66/zYuck8EDFM+HxfkwFxARtmOKBnTsfZauB/dp2diwTdveXoOV34C/Mwt5mPmxuJROrFHYH+H
C7uFCaEsl9vYj8Xnqi7lvcz9ZjdbnguieaBZdfm1z023pEqH+IOp6F+eHI0BkE2RyWw5jlaYbSul
nM9eJ4r7ItSwD1MGd2atMXGeKT+obZ/ZUS51NyRxLISdCEvfTnjvmq7I43Q5zhDFrsSs4E6VR3+i
Wnn5Fc8NRPXe4TVtlu3pQC6l585blvlYUFqACTjHYBfHj4KJM7vDM7lUbWnahBWn/SDXa5JOWMV0
DJPwFrzht8U2dv/4RbizPZ+LxdRDnWzAhpaHSnKrPyaDj8SiF0t9m7YA07xfl0c69zIWFVFPH0EO
S+Dtt2GZIcvYt90RcKB21tMGLngtfbs8ypn7gkovp4njEUa/S6TzCqVPAx7acViqHNWTXxnNjtVo
1A8A0i4Pde6FMPlBQprLyeNqfvtCjZw9q0VT8hgbfQ370NmQ7KUfLLQze4nOq484Dv0PKIsns5Yk
VW2YyAcck0LtfYdeUR6Cr+3p4QGRjjedjcaCmooPopuz7yZJY0lg6baeLouuQrtINXV77DIQRkB+
5hVUiPaDGTz3sRxif11Vxu/ntOphR4VrFKIbjwEtgZuui7DHtmecERvzdw8D54PL5l3nSyNTdLKq
aK/QQj4tmNvL4Dm11yDM3Vvj7x4XqV9tM5fXwkolRkXU64w2cH7INupXRYnexzo1pbk3ZN1fG1NR
fMMHIf+KoxHm42IJ9ipTNLkNEn58lWDEfnSkn/sKfASXXWPrLXqywiwfct04Nf0xsxOU+nEvgvkV
ry8v4zNHmUePmxuYIN20T5dxlTgw4+qwO3Zh84hF1H1rPDn58PQ/GEVxjFHiIr467STZpQUDusuG
Yw3ck/wtKz6n4Qd7/+yb8G1txyNRd07fxOrHCNWvsD0CqZ2RL5nnjZOM1Mgnz/3gojm3cl3T5FVc
B/jRaQ+VRqBTVTP7o+0EPNxRfs9ClNAssKMqVtbq8uSdWwcUWiVbRZFvqJNDYLCsRRYQFo++H3cI
1SPK/EcMZfnBMGdeilYfx4wCVCXV6VlDa6eDKlSPR4OLB67ZDfqeIaJ62jvnH78QI/mK1Imi57se
eOBGEZRoe8BU8DPkKcQF//lSUMC2qOy7NC/d0ypKH8et4YBMOEZ280WnJ55ZoQXpfXB7np0xNg8Z
ILBXsANvrwA+WBNHIBmPJNq0GEaU0IKh/bNooK9AsPTyrJ0bzXp9LQ1LUacvVYcjPbhJjcdOlsFN
BMXeoAsbd+YNjGr3g5K0jolPkk6KGHoO/2sw6+2rTXEsVOu149Hy0i+IgWtrggzZMAhU2gOsSZbN
VH+wLM5cdhS+pMs38ylqnmYDi/RGI7Ks+lipEf6JVT+VnXEg0Nv3mmYcuhpr/dEldGZzKZr8TKcJ
1M5+F8q5RixMjwxzJru2J+wkkMWwPvh0Z99MH36U9EATnBaFzcJY6CPa47Ex222GrqD2r9mjW+aD
nKqe0gnGJFef+GDYMyei0qGWRwGBCOV02AlpN5X4fXfMkLZEp7g9yAlqGw3cD76cXuinq4UWtOsL
doMiKnq7WkaQUlWUNO2RekTySbVN9uLFRn4MEK27EkOGwWiPedPl/SDObQg2Hd1ZAUrjXQ3Gsz14
KOPQHlVY2EfHq9JN4Pfl49IlI0CJMdtE/p9a1GSWHWIrEaS8u7Ramp8Zml3XRjtpKzrT3iCRb1xF
cZ98vfyA557Ps9lG0qdaC57j7axMKFNCGqagMNQSrJXwtqrG5qfBbzf6qFH9/gt4klhUF45tcCDe
yX5NCi9QHeaOR20RZk7DNghBxnrBlmzpy6CGDwLE9yuL4dguQvF6Sr6GWn9Lbe3cMoo6oDQ7hAOC
dl5Y3QBUEJvICj9KUc5UON+Mdbq4prltO6cxJiz04k+YC9DqlfbjhCScGMLrxEUq06xQwvfEIZ6N
p8vf8DVbfbu0PZfCiUCzlQjVPW2xzHE4xd2cQ8gcBDTmsXwWboxaIeiLdVCDVqA2h0lbAwx+KQSs
tA4BLZVC1HdvLbc4NjoVbawEx91oC4MF3nxU/x4gmW0M5iqMZYtRGw0vs23vs67Cnz7HGtjxkK81
Su8e2ZVvvZig6fX5U9HKrQ1btS0w0h5y9S2X3sFDBjReAENaBozw4Ham2K3BwW6W04ypP5voZ1+D
qXjMOnct5wQBb8P4OtTOwSrKF2/uzBWInQzTDQQgQ6Je2Phfbdc4aFk0t7M+mZwgoAp2WWdDxfOm
bTzkd8ZYolsXfnLNcDdnLgWH2kYSu31xWXxO5Gy7wjwohdCUdLMbqj8gQoAsrF7F38LsMQPYmyv0
ujDW4VT/A9/0TutTick5XP6EZ+J+QgDyZ/7HdQbo7e0+lH0XF4gAZ49eOzzMYbergnm/1HDgQncP
sXkTjwPNZYh7zRz+lVY0EHr5EkzTbdVEj5ClAar0VQ03PsaKJvrHibF+OgBunFeS7au32t+2UloX
uUmcNKPfhyxznD/QW3y+PAPvD6K3Q+hf/9sQ0AGiFmzVfOyVNnTyhu9YVmBacnmU9zcpcb1lgh8n
v7KIHN6O0tqUfykgTkd/LlZGn19J+/ryCGdOHbpRJm0OsC8e1/bbEZBHapaut4ajYw1ohv7UZZeZ
FsflUc4cOL7Ey9cmuueTiNMCFj5OTQUuXTxI+7eSBrIvKGEeexwioRbRQ/05dsZmsD+6rd+HXG+H
PflKIh2QukAa48Eo09HD/xRTOWRR5HVhTundEgxYmVe9/VXRAX9AjvfDlhz6Z0zg28OOrhWxlwME
1gaKfLIWJ3LQkrRf3vmtjzbjJABy539ycCGhL56sxn8UfQOJr7S2dtwiqVz+dptxoBTR4ETQbkzN
EY5B+SQu6jvuMHzFdy5EFq9B5MsbbkxvbkAsVEixDAY2Bwk2LBOcHWp2d1kFS8aZnsw570CbtD4e
8u333EKNzhtohnJYbYcIsYAexDCsnRr7gDCGZiyrQzUhVZHBtL6KsnotxvSvIqMpatXzd39YxDXm
JbhoBOkIKdnNt46NOq/V0NmsOg9TmclEvMOFqKPqVeDmPO/wOI4g3KPIDq5k3SKiEXYIviSComaP
IDliFgKJHE/+tINM7PGODtet70TXnoJAZ+OO6A3pbyMzf/qDg8jWcjMH0zqI5UZ6zafQH6J91w4D
QpXILXtjj6FBal9j3ogkcvsdMSIqCln60praqsdMFn04J6ukS9AZXnxse8s9dnNHVVn7wOpXShLf
QUJ+bKzRuIqTZWsu7bJtDB+p1OxguphpK+dx7IpfXo2wYu3cFcjHZTMGL6Ot7sDPal4YtDFf3WdZ
9aBq74h4/VdYPjB78/TZC6aHGr2RafZ2FE4OZeSsh7h+CYrhKFX2VMoFd8ji1pTZtmfIUIWok7pi
q0zo/1giQDp5GWx7b48xRLr5lw+5CqTi3vFwvE39T4mxDBtX+DGSSQiLDSBMEILbYZ97VO60HTVv
bHBfqsztrqDco6+WJHuF0kRnABf3aOyywPp1kKh+Ww8dVnw9ItNljOqHHA0c6ujOwSVP17lTIgmH
+H0cNNvLJ8f784k6KsU6wi+i0nfxdtX4zGpmgGslUhiuuME/3KPvD1lf57N0cSg7UK45OQLNrHCs
cIni56TLUMNAwxSfJb73P38R6kE+B62CX3Ua9KQyQx3Ckv0dCtzskv+fF7HeX0qcJgAqFNVty31X
BMjlZBd2rXqk0z4TtlxR2oJcqlOkAb2EObp7pe2iLkshhuCo3FOOiMZu7VfDwUdczlHTDRtijyY1
n3lbJcdhBjKB16gVsJ1ae2eWtVbk/uAScvQUnxySxPI2DX6SD/gCJ58g6xwETagx3znBtK/EnzBJ
gTEaK1yS7PI7UlpXJWzeMpy3AqEoidBIT6bB0/sq0S/R+82rmWWBV18zYJyMFfpEisRLpCCh66B4
SLR0RVWyMYyVarvVOG5dHEv4AUW9XWzEUNqLXwqFliG0cX/9YS7LqpgxwCjhnyOsuNiryyvizOXE
hQtgA0w6XcvTihenuBmHno9AmrxWNNWvOvPWKzGAS9CVwU7HXfxvKBJ+MOq5q/g1cbWogROGn5aI
8QsJi3pKx7ust6prEUpUTfsQm5c6CA7omKN7iT0iGRzKbJPVRGAO0XG4/Orvk3cyHU/jcWh1++bp
pRglaTGTgoq7JvORT56b6C6Sdvy57JrhdlgaeYvfYHnTh0vx+fLIZ7YIhwm1OPiUNNROG5eN22Rl
HHfTHRGILsZFa2BNHx4p71NHfWT99yinbUqPSHyC8TLe9V75yL88Fn377AT9bWarLWzoj7LiM0GG
oj2j+S/kq8rWR9zfotFgwUnCC9PpzkKu5WkObIL+uYuv4VoYDzi1opGhA/PZCqg5+RbKG2hwhMdR
KftGJBUBAAnZNvANTJoySwb7sULl8mpoEO9oXXtGeWeobPh1/c9GqQ7xa6NKEBES6QEjNuPFKKpp
bXfD9Euh+PzVLrriJzRwNJULBgJ97hkvOJUs91C++mMtIh9vwwZV9Or/EXZmPXIiW9v9RUjBDLeZ
kHPNWeMNqrJdzBDBDL/+XfT3XZx2t9zSkXzadjknkojY+9lrEQ1NOzYfOq1wjjRksaKlH740S5L8
sMbiNFN1DtyJpTxmABpqUsUwvDG27J0Gf7ibzEQ9293Snnie1h3DnGSsIfXuQNwyct11lAp82PWD
zj0G3L1F2H1F21mjUtc/X1r/dlH/74fw204Pgs6S4lhilLqdP8ouu1hpp22V6RZbmF6/Wqh6OKS8
jz8/6r+sXn/76NdL8X8++tzL7Kl2vOFGjjRgcJTas5j+457xr5fzmhlhtpPe6e/HkBorhtsBZLrR
aMmB5zxbboHP44YMI4Nx1eefX9G/3Bfxo1Ak9Zj81/8xs+dqQzu5fTL8/5UyIl+GVG9ZF34sUigz
/vxw/7LDoGLuU+ZhzVzL539/A6UUTaqbarkXaqiDcZ70nYwwHYxohY5/fqh/+awo2bgU0enNEU7+
7aGUDU/M0uRw07S695RpqTq0OSzYPz/Kv9zifJpoFts8qocUSP/+glZeeh13+nDTCnMAkAB6QFVx
+bPQK+PkE2r49efH+2s+4rfVm14XPaI1fEhC97eX5XWdmTZO0t1MHslpbwH6YVlUlMZ74nHB3LsB
w/KKzFSLpY/qc7xsbF+cNc0O/vxM/vFRctQn1bW2junt/WNZMaJGd23R2/ell4gzmg/vaqQ6Zhfl
LP/RrvrnMro+lv9XnNNhnv33zmelN4Ww8tK5GQjQDjHSonQpyGhDpDJq1w/8SV2rORo2g8GOLzXV
9B81mH9cTFyrbBqYoifSuh7e//4x91OGPsWrjRuyGPP9olXxThZa9uPPb+k/E4Lrw6x9C2IZBE9+
P7kzPzFndZfaN0jzYFDE8fcIG2Ww6WHX+m40oFc6+gQNoyT475eMXWg4YeQ4/Vff/h+vF/4BNQSf
a0wnefV72gH8WN1PxBLv/Dl9GdLuofH+a5CTWR/etL9dyswB+UxCr9cxYzu/f0ObbuZoyEb9lpHz
p6LVjmnmG5Sq0nGrzeMcekLc+phWMuFsaGJvKs0ippJFb2lPJ6AlSr3QpDKqfjc7+p3eD6hxKXp4
32bWHqRufDLrTSNQGpe6atONA3dMryjyda9rAg9i3r6t3feF1W3KmhurxHHoDLfpEj3O80ubMMJf
z3fG2D8nSfPDcufQGfhQPAaOcmOnEUzsTfk42+VT5dWXVkRMWNoHEV1aKM9ZjwBsroD9iIsdPzco
UBxFrGnOdlmcP+hNfB4iwPFZOETdQa/gv/Lac6fdVrECjmA/ZIwJlBPPR5/gh/30p3TPhNG89UwK
B3myn1MAjgIsG0AwpiIOrlcC3OuSbef3HDcxR3Ji9Cq0f9pPZ3kYIhzUXYKQ0ApKMR68Ptpm7Ysx
otos9Ytv6a/Evd5Elq7bQRCPOi1U+2GY+nOUagc6nXABgDc1Z1uzwyW6FPb8g25KCTeGyC4pZsfB
Q9a/u+Dh2qSF//OijzCxNHjIaihDB/B65cV7J513vKmbCSW64k2mbEQGIccjJh/9pTv1pb4b6jTM
LPugNCCC8ytDxS/SKA5RbWwT9i8db5kYNBx48CAtGTbMMuFQCQhMjybCUn3az+7yYVkDHNlMf+26
X1KrjmyDmSzBwGr+lExsbXgR2kRFuJlfq+hjVHgR51LbVEl7bZjwWxw3YKhnu34oKZeh4NPU9DyM
W5LcTAr6PmZjP3LOqVUeYYy6QJ0++sTxgiwHBEWyNTKaXWQmB9FAOFeG/shJ9aHs5Skuo5sYF8ti
T2FV3vHGb/sI2WP94SsXhqd4NuqixSzrfufz4m2K6l3JFlGvvbEkDQTIELdTW97rC6WV2LF+JpOz
E1X25HFU2zjSZg5Ih7vp7hht3xh4Xp222ZP02NjtdNd5w3XhLGdO+IAjcGCF/ZwUzq3w9XvfWx61
jgDlMISeOwMw6p/txrobVfSWu82bZVWBEMAJ2dvmjsugHBu9jmpPJ7e2tmx1vzt5qXrSI5dpa+Zw
iN6vDzs2wWDLW8FmETDgxqnluWavqTXQfbP225J//UTGEGacGeih6p1daEfQFkHv8U6IVQbWGO5H
30Cp9ivEoR3FEpeVTtOgVaMwyUlJRHjuAnfJ3x3dht6I5mi8LKO3L/ScYa8JcKqa8RNBateju8aw
7tyZFcQWF2ei7QHZUQsXgTyayaJyWTiW3U1ejIdb3S1edY1095Jpya3U50MFac0VCRqKmasi1rdN
i8yI29Fc8G+0YktP8SEfEfJZ7VV6C/nMJGzT7K7mB0GmbBhGOvYNMD41bHrqdg7ToyRnmQVnmHiq
glh+wbs6Mnl26fM48Cv8UVxWOaOiWpOcUrcNVYFG2ype0kRAEZtujT6xt0AN3tZvvSBr565QXGCU
M4p7g0iJczNm6d6uTWdvUZIEZTc9NVF2qJhPLD3nBYrvranUc89pC0pLubMGD3BRI/FyNMgJynUu
ag5rJK4yBQbpr/c2QEl9b+OqUbI++pDRgIBkQE/zvgtix2HYingZvb+vutJ3kwY6yTFBzg/bqVfb
0qBnQOB7oZNsaO4F/Ka7cQoT5NiUgbJqtuvtz+lS0MbFiq7KJJ7USL+PupXpuzBRYtify6ABGPco
oXUUBK2WjYDly58OhqGAYV95ErN6S1wB7577VNlmB7vOAAuqM+vxRiuaHdn8Iws6I4xMXHSyObZd
K4HFVeyHmUQqm+G4mD18bTPFBuqrT4jOfL9z7Vec+59po97QDn2lS33f9OKZOMNdZ8wH+mJQjW1t
3mSaBQZmtND6JMt8jcuECps9k7fodHZto52ffYFLzadsdZrckYm3tirr82Dbzt6QCd+4ySnbTTpH
OOIZ0zh2tmVeRWbagaiBYhCDQvE4L53cKTfpA436Tmt5TzBiIbpq3vKW6Q3zBKSoCeF5LZYH9Axe
+V3XqjinRpderVRnBJoWz0aAZdmOxUoXBvXQRaBiYSswUJk9s671YTfacp/VkXfOKfBeeIghYKis
udiN412xcEfAxicxxXu9E+rFKhSwRgLMwVLnyWmkFvzs5O34kyFsSyfQnOcntubRxjNWbNpSCaAd
ILqSuYavXGAC+ySpOx00QMI7c+jncxJ1/R6IKXhDxD/g9ZCOLgOQ3AHwCFixGZV4k3DrbuFTNan2
LSbXoP6hYzfSYkHLRWoO4yyAF85zajIk2ApcfEM8h8vAzOIm7ZU8JxM3zVHW6pUhMfmISh2P1j4b
hmrrAU/4QQk1DSdX3/tcjGNq74jfnzPdYraJrXmq5id2eUz2MPG8KfyRKVV5Oxn+/YhphK/YSSrj
POi4zcj9BYAD951Nwt1vf2nuWCFdgjVA3ulbev0LkQsXC5ThhUJPTo1jfS1EHDcMVrwSqfmumD1d
11zwKJD0gPLpZOFwlG4KHZ2LQh3DdHlUWZ+UqfYp/TktjndThFZHMwyUjiWkVSUZEtVhkDVdmHTF
YyFrL9Tc9IuMZsFhvn+3JjLZaekwZQojC9KSt1G9/5im0I2WvPmg3R4KUd/Vro6q2RzjgDwJ/Ev6
aZu69+46UgPLsmhgaLKX3HdOBWvlPIyESSweQehHhmPOQIeCxhBgGZP4voINyqs9jGSgNKO9j5fo
WXcX59wiKQ3MJT3oca0xmhxdm97rj2lXFKFeCi3QJTTKfK3hV+FcyZ3WU0QZW6FdfE1uu0m/qNR4
AKq9ybm5sCaEU4yBUrIBXdf5qWTWf2GKVjUh+XtQu8yGqNqlJmrtiTUfSLZicoTWONa7xZxxHFPJ
BPkSZAWvJa/uq8hcHfP7rK+fTVAbM2t9HPN1nXtYZ/6rD08vpvabUt3XWzcsiORh9tX2S9m8NcK5
5EO0F5YR1nPJTsfeu360W3+fU/W6dWGG+IjKHQHJu1QM1uRWqEf+p6VAklqgr6PLQnux7NsgdesU
5OzwkTrLbv14a1LfsWoPgwf9ZPgVG+I824hT0uu6GWtZjbQeEGI37QfEjPi6b7CAkPtPN/WS8k+N
q58LuVFmrg6YvajZ64xe8wp7d5Mbv9AaH6AsnZg/QkVJAa7om+9o9Jnazn65lf5cmsM9z2/d148G
FHwJErV71fgbpQ9lN67+WuZq3dqUcgx882Gg6bPuRqr+l6AflzNrXjn61pesqYkPj5VyhRCKShZD
8q7/MAzRDvIhW4KA4ZDQsK0XgzR9p9ffcOjuaQ5Cqxu2qbacmRA0ve5ojB+9pWHaFLAhiA/a3B/p
Xu0p0exMfrSYABqZDGkiMoTrm+6SOF+9vdFZWfRUY+e7quzQBQwCbWkjSYlmpVph7S/ZZO3WoEfv
pCe/9m/WDyFvu2tTjOQL2i81N+9tXB3ayrgZ62sBymtTtf6+6YZzYXtnn7wNzPx1my+17CsXdLRM
d0bUFaMJwW5js0Jb0DKjbeubKG76sHXN0B/twyT7J3uwA97ryC+Ptj7uJ3t5MuzmTvOrEyzy4/qm
TxTwTR14V1SFbfsgE7YWDAOsW0db1AFEpgB+CmSxxXtaQ1jLzArWx7+mGgdztmCoBna1G/v8Dn4W
w4yCK87aTiNaOS7GsevWiWV/Y0s4jrk0whFWIpS9INVssBjObbxA9h/1rR0hE2VLRLVhP+efeuTs
XY1LEwaojIIE1a4WuY+iUQdNi4mZcJNxBkw0YLi1KNTMPqB7yb6vA6oav3t1hmMDJiK5GkFXfz36
xeyiCH9g96CFm3EVOaZxYNc+LCOGDNYGTpkdGWIxNycmtXbrTFqhutN6CoWDvJ+UYlJ8uvPrPFxv
rZKvhMV9uObwURk5Rs/0tquKQzEYVySVD0mPbnlcprvZ0X7+uVaw1nl+OzybhsnoGpOTlJ5+PzyP
6WiYbWUi4HMr1iuv+3LwoTx208IOKqkbwtaiKHaW4gbQgzv8j+rPP6qUa20SoiNVQ+AizJD8vSBi
QEzXnQIRjTsnn+6cXWPR/eqY1KOVVBC7n9v/KLT99nq5ghgiJAloE45mMMf5rQLDTLXp12rMr+lc
73O+T0M33w/i1Lf9gyWmfWl8D95/lPr/+ZiWAaHkr//5VCx/e5FaTCBKK0BVA33ZiuaHV+ecXDhg
2YIbwk4qagCj9l/Qut8KaysY7m+P+lsULpcO4FL2Zk+KPABK+E0v78r6IKuX1Q3hRreKo1nyPQCV
saS9s9tHPTWuapz+4yP+ver2jydi/v0zLt1mTPKo8Z5yuMhGzCJ8Mptqa1iP9tCeuuqk+VmQ9O9/
vrB/b6z6lL+oRnNC8ymo2v+I0boaACWQjeYTLgrBOa9Ov3wdWCjHaVA2G+5U6m1CuXSMFYLWWY33
+WLjebGtCbql6XADQcBwZrveXhp7zPflEpUJt7CYfJgy00vBROTN4KTNXRYrOvtplxxMeuKUM/rU
ZES11nGXt9r+zy/sH58rs6Y0vWlIcwUzrvTb1bSkscLv4Mzcf0FAIEjrIkCrefwrt/Tx+ufH+q0s
zXtoWK5nkILhDkabar2y/6dRgYI3EaL1xZMRm+LA1LW1mfzM2WHagpwvSaH8+fFgCPxWzVsfkkkv
BhTX2VPd/L12KWwQF6PtmE9No46Lq9/6CK3zggQ2H12pNXmg2N9uhC5fnb54NSF9R7k6+S24Hc3O
dvmAfYvfkMgUvZjGTt7DK3LZ00Y/7Zo+su8fc/ghIubELJfxqEl33+n6RZPO2S/rkz6lgVbbm8od
T0XC1GDldOE0Je+x6d+tf0A0DyD3Sl+xw4gJbI4st76dflNr/OvYnTgJPg2dFKBWvc1eemHE9dhF
cRgjHi/ctVSXbSvWPIDSTi+vKRospEoT6pcq3THof2NJL1C1eS0JdWy6OXswsWCU+rsofyDtBmk/
XEQmj2kqxIapliBxf1JQ+PYWeak1c5fybkFBDuyVezFBwpr8R6d39r7MD2g6wRvxJnq4TywzaN1m
a5gfbbHcJGYXZos4FeVnTPUgQvwmp3ed4IMDmF6oYkPm4JTWyZZD/lHo33aM2272D3q3HCumv0dh
PdXc2wjNH8y4eTFKI2zlZ0mzsdetQzfM29lzdzJvr4VZncGWYB4uyzviZCEjF1t3eY5z7dnw4htd
2pzUy12bmOS0XxY67RWgiG2enVKjBrzeD5QFIZl1T0vebikBB11sx3uNLSl3lCZpbhqjDpbWUBdR
8Xnx7PWe+lKjIesbAp69L8YYjpAXnW1AFgsGGeEkE6wimEr9NQbtbyODKikhej6xArOwEBnwZhP7
H3y2dv7MWWr9jWq2zlNC8ja6bV25I+1KBdXXwP0TP06Huywdgkg0TFEDmio0BDKuf4JXcvZVc7NM
3dnnuNJ6BgRf58MV/snUwYnRvh3p5upumDR4CSD2iJqjw2ogNdoQaOythCm07TJBD5g0Gd52p+2e
u6l5TpepwGtKzSWrHMWW2sCmySlA8ZUYbRFU4GyiGnso10LHfmOjG9DTfVKhxvy4vktuCUK/8l8R
dnOf/FHUw66S8Q8rxW6dt8Nbp8uw8ix80KWx9SIIE5zPMJd+Q95KAmZpEXko6d67vWofytjqqU25
XnPjlubruLRqV69vLVW6cMRUUi/VyRjzZ88crfuhaNQFz6RPyqHG8mirr86ujOMkqvzU90x82K09
vCadNSF3NPUtaDXxMsCCjTCXiTl/MoVqzvXiRY+aZnnBSOT31RokkbOsz1DWzmbYO1FD/oQkMmrG
FdMutLe8SKMd8vIhrFPTDJOxme8BiAKKsZjSfCyYGAiGhPCd5sScxhkVc2/ETGNrTye3GrYZF8+q
rnSHq9N6eE4zwq6BJTL3rRpcar1NNUmW2qp8dsaF6kuKX52zwOIfhY3BLLUa8+K5NR96XUSC9r7t
uk+Yv7znxjGoKaeyzc9zDv/DkdZBcWSG0Rs9mXG7WeQQtmurpxFq15e4BEubznkXWcgher05NX72
ZPgxOKn4VkFRDaWb/XANWR8yR/wkNfdqaSV6w/wEyz5UkIC1nlN2bHRUnm20a2tZcWrcR1x+7zVM
t8Us7W3aGa/e5MAXq3MuQGFxksYs6dbGYeH7Rgsjx+PgROJgR7egjSnRis3ITEvbXx3E3s0w7+yS
0iuMjPUHdFxv5Cuzyfl0V21OdKnIevBLwRj3hp2S6No1QESGeVuA51Z4d4HQxONjpfmvfTq8ySWD
UW1TBf+V9+aePxSI7Lu8oxTQBVVMiJU3nYmdioKOWgn98UsDYErzx4CyNY6ifqeQ7zYnXXPvtKwJ
17yJtE5i0gP+bzL3P/p6+mXUJr7VyEFU72j3qmCMOyGfQKsh4YgRx8Z2Vjt8Ks+MDNU20jTeNtvp
uLqvaCb5ckAhae77avoxZNJgo+FSmtaDTt6tL5EO4p4XVdJrNV35g6jNlh0qXM97Tf3IlXvP6+Ld
6MVphENWOc8ievTLar8+9qI3eyOe/IDUTLq+0gidhV214MpuyHo/NlV6sseIvb2N8NyacUFEJVY7
bpo8K7Zm6SyfY/C6Ll2bqjWyXUtLloTdqZTGcJKxy23+pK/+hbYNqk4F3iLYQLqbfigCHc2MWSwH
m2uOH/HMbEBjdkLxxPlFnNai9PovsQVtTgu+VvKI725ZHPnPRK/SR/5O5AocceW8g0pHp8zndGxT
GyxcfrMnPskxqeH2WbgHfqjKi0tlOmQeoXHp74bVPHEQzzXVE489wXrb84vRjbuRoQV9flz/Lgjz
9bkQv33hD2Mlj/xX35YfhsnprENSO515g/G7XDMvQXzjkq3Nt1X2USsIEfxlguTrM01ScccvMdy5
gOcipuxdoarmXMEvJkrMAkpsN3OW6YVc2RFruehFy+wQsFyotc1Ji703jyNtI5li41yqTC10bdR3
/ONtfeEXbWi+yPAerSUT95I5dbXRUxndA1/06FtUR9uT+xK+XGovZIMn4yyj4SUu9U+7t7yNYZeX
vq6xq1FNivLhqrOJ0vsWu9CCwCLDJ9CP8WdBxhoH52Lizya6AX7jJDIILtm0ZoMXpChp1CGPNbNt
IhD3ooBx8uV9YCUG68UdVLcpc3jLE3vx6MZR9rwe+5d2P5XqTqUxu+2h7bcrIlvfTFlR8m1mDD5c
OFFu4CVTpYvxx1rYffxi5n1QNhs2rcj3g9E42Ju6HL+TgzfA0uYBuiGTDGpbeNDr+LS6OlB2zUSw
F1GoT2eLGbkSwQM58tvMF83jlGrW1Vno8vuEZTYpv7fN+hZRdc5rtIpby26/yjT9rOgnbQ3mvLdT
l3+WxvxOzsTdjHLmvlVGyAJi47moRB+M03hH3736SP381Zu1ac/ICorFyVPsVwBFytyo90nl5rfO
gK0YZAHWKs3pUSym+r7yTaquA3d13a4iPGozgbay4PorZjsK82R60hP08DsI/9k2zsflqprp3Uut
Kzt2tKa9rp199kzxEzO43dZK1Ae98Z+aVX2NOi5F0UQfaBI6j7CVWc7A7DxMIVCjkE6R6oRu2dhV
YBopEr9Ce83d3AsqZ9GCAj0JXauheatb/x1rp/eGx2wVfsTsKB1aUvt57m480FGCIt6xtulQbIul
Ne9X5+1ZT0V2sprkhdY7hRJNPpdpaQQaa8plbH2fxthaZBYcuaxscd+bMXbPA+YEbS/h6d1lnhzP
lCqKTaULkuexMI+ziVdeF/JCpXl8I17ufyq7hy3pZLZz9KiLH5gqhPxtGEwKUJJtjYjbhGljv54I
W8X0SDIqCRlT0eTQRI6oBGLSG+xyxLBJwzCx5VL/2Fh2n8RUzDncTK5NVSzWqX0wpEtcuhvSXTWU
OdWdXifV3MWp328Lw03uuTPH3GCNaMKlC2bjGLNK7ysRM9LTTtNNHBd41SMDNHu2aFcXKAhdr3xI
Xvwsw27O6CU3HmKTsdvIV+k1w82gFjtolFC/+hJAS1gWZoH4N+qrnMWUwBwJf3Z8OdqR6iY1s/61
hkvobA2/SX8k2VwctEFl52RJPscx+daV97M26L9Rdlev0VJ63SZtuQIMqmk/06Jlw2g6KmLpgUvC
+Fizy5NFfogxmvZF2bpfPJ8yrAbgMEa+hvmMQmzVZLKglh0ZgSoXDAUtLmXeEt9R5XbiIU3aisZh
1qE2bt1yEyUu61CGzENPWZuYTP4xxCntC06WlkHHS3ahHcUU95Xb0XLwscEO3KUivyOd1KlHl7bZ
2VvL7vq889ackqGsdQAMIY3vNWLTYouZ5mZXGoQS6GPQZd7XAqVoLaqNEhojHGiVXFCWXU2Ykc0R
aOLZntkOGFTbmyQ06+FADmxr4tuMpv4W9NqZkc7zUDfbsll2Sa7Yv2OgG0qmqjsz+eUrCqo9nnSK
p+AzWfW1h8Qe2F04HeJzm34dKkNRVj0Tb3HOObQ8j2bzUES6z1/SP5w6+4rQvG16ZwzkzJkwHkkv
DLejQjJXF6fMrveuV4Ev7ClPubdGatFk1sS+0urbxUu+1ER9tFPZ0+QzhNJ0/lcrnB1ajo+eCRX+
fRLljoU7RQ2Sm40mgWUPpnVJPP0NpiGdNjauNMbocYaZrR+1ZbnCL37N/AjpFWMd6GfkjAfRXF4q
twghbZ0ZuwiKQnsYR6inhXesVs7OkEFdtZ/znsZdU0sBMs+1Aj/iHlo1w9YoRmqdLnXWof2SDSZ0
vZuDTs3vmUVjYH2d7OYxSec/0qG/9DI+9nFWbE14cXvXbIcLHweNFtsbt93o3zpmEsHB7I7rk/OT
+hPsGxk2Vcvo4PYSrZ6Hmc9XtPxyyPwla+bGbcR8diRCPY/JG6KsWDhHLoKZxXLBvwNxr4EbW8U1
kzyMvrSU4HNRAALOT7NjbjWjHKjHu+bsbo2ErlJV+FtztK0nbU5fbWd4XGhlb2KzqxlDoXv4xYse
wzLy9vVSXgddh5cxXdbMup8hMKiAgpI334pWe45LTouDGqpqEw3EOlzfXjZmbm+H7Nfc+a+awJe2
EZ0c7FAbypnw+bKn80tW1UI3bpdUr5vhVo18fTLUZYU36T+yuUo2fg/XNW9/rh1Gk9XPzecDlMiA
cdJTVMS3Wj/sHcRvEP2exTLua4IUEBgfIL5cU58uMcamoW3DJGKtbd3vaECsQA7CiuZQ+nLeLM1f
oRY8Jsu9ZSs2dPEhz+I7msiXPKnZKPY3sqBbIeVtJTAYms3Pxe4oi0u8q9N8yaPxmCzl0arxh4D/
9ZOeQ7mghURBPlSdR1dqOLSDf5e7dRAl3i4y0g8SelMw81Xb4o7FkaQDbxaKm9s0y730zE+8igjR
60XcLQta20I1ydHIwF9VC90KlaFvX/Ax6ONUBLEgqhBVwHWXkZa63qWvfVx+9x3zBkBwXSZLKyPU
+zjf+UpyF6riLjQTTztmZb7LMxxp8zQe6C7fWaU137SRn3FrEDtT4WMtxnQmO8bZPUHKWPKM8jVV
ZqcM+cy5tWub/o0ez7UqPbAr3YTQUCYykJW1kw2QXm98jEp8aA7CpNOotYE1yde0sPTHtO6NZxQs
eMOWSAcDTafKkDS/wM9fiMFRdWgqeXBEIXeEPolotBwx2exaBQRJrgLwk8zxJTuKtDt39K6dwbKD
pC4rkcAzU8BYLw30XnEIU52i/5rfjiXRgszEC0OSQw8lqq2p0Q+JYzxQ1Y7hwOSXeG3oxro6CoiW
BAVBTtPTUn0WOH55aybOntWLKTE1416s3HoHf2BeUdzdblo6FTb2cN/qwymr1uMy7fa1BbKNiHoM
s8I6KN59kvpJt66ennVJ3empr4tjk6J7L5P24papteEGsvUShtvbal+kzsmSzm2azD8Zl35zNeIg
5nhecnkr2+StbnpqP8a4U+t3ZmxMAiW9/WR1+Gra4kWL5NnrDG8T9d4Po0FtZ6W8ewwh3/qDGQ5d
dFdX5WuXxc9jIr/7rIyeo0rp22rkBjjjrVzvgkgSlRbmfAekR3XZodfGuHXodgjjJSuSGR1MN/+Y
aa7luhVWGbMwUTeeVN6wWcnMvQ+sCk6dd2M59olN5wWtMMY87aEcmQAZ2FfmOT3R/jZtoi+Udxdy
229zQwtqna4ZYnvv8/xROp39VWPZxZu6a89sAW5UsjYGWsg0esTOJn3QlnoHIPi6vudeOuGlc3YR
iSHbpY8w2C/14BP+00jSVEezr8KSL/OcaKyeZCbS7Gkp1Z4S+9dSlSulFQY1sPvMRYArZvLG9q+R
R19/IGZOj3jOk0rNl8WJDos7UJ2cdmVvbPu5CSr+4Z5nbjDUU86882zlzpyWp3j8MEaA+FV3ycXL
5Djg+V5zqdNDXuVvaSDMPBxpBpLcJG2UIGetb2LS1VNMSREYIMOGxo0+dOdEl/3GSsiuzKZ76n3r
2psVpFLtSJn6FhrhIXXFxrOaM8iYawrXrY3ZfKyXoFp3QKyvhBxvJ8c6Iiw7rjwXY3WTL+1u/WzL
ej543LW8mW6rvWTE5crqVW/60OAeGhGBK4tlnyb1XVyb90oMh14TACw70mDiYRXozSblvvWTWD8V
nt/Bn71zFqdffTo9VUzNz/Qe9gPXeySTt8n6aruEb+WS1eG4MKA/j+nBmclAoCG1eu201EhmoVNs
TENt51h/WLSROaYyzEbF9xynF4URPXl1e5cJ9fwTJAlNT84u1cK2eloEqkfHDbWEBFOvil0z5fcp
n1lfGU+ZoX5AXCB1ozWfomF3qWt56FQSa4Istv3k3RMCIXVVI2P+f9fWXFc1ibYx1DyXVxCFkbsc
SdrAuGzHq10RHkFOdYgBHg8We706R/OI/KTce6WZIWrkUKrPRbiMPUGlPOipYdZs98l00Ghj6HHu
D+bA3+mNkzvoN30qHjTIApwNUPW0QqITcX+kXaUx7ONtPIybEwFxWNp7x84uXTkejCEP5y7ftXkV
ZpnYsnm/1uQpURLttdz76nUMlqOPEDDmWporkmTrMDMn3Ghbmmiz9WGX8bWqUrVXRv5Qc03oPsXo
6buLSR37ar80BuU4/YepDUQY9MrBCBtlDwxzvHTIvSNP7dGqk8vVAs21LhHvlesV3FOAwLY8jK2M
ELvIc6fbt/aivzf0/VqtPs9AxdL1uSyCzhQj3CZFwMib3qX2YHN5pujutjitMfy5P8c+PRclK+iQ
xsueJnB5zAnDB1RW7RPSa23rOlobNgaJVqKV71yhb8RRli1fwcZSwcJFlOrag0yLbd6h6Juiltfh
iKsveUGjJ68WF345O0HL8jhSaVm7/VFl30ZkhtVUMXpModJw97IZDw3753Idi5wHJ9CYkIJW/m0D
V1fOHIzdh1r312goWCbCDFlzlja3nMhwqJYXNO/n1PNO2H9vdZwsvVbe6YV/SQYcNmX1lf4fZ2ey
HDeuresnYgRJgCA5zb5Tm2o9YdhWiX3f8+nvR+87KKUcUtQZnB1RDh8jQYLAwr/+xjXA07lZJvrP
mEbMQte004TlQU2ytFU6OKojOyxCzhC5rVvWkk0DByetZmmDM29U/Ba48H91Yj5lGB8s9E5QSOKM
hVFgBG8nqyHN9jE80hmGMkv7NSVwaJlaya8paHfK6nZ+lVKAaBh0pTcTcN2iTObcYJpL8T+EVZy9
Nv4h+I2uyvdeyPbiE2ifxAfhtlg490fP4KuxxqFecWwu88HfeJIvbv7FEcmoVuSuZGgRZpgcabhu
tMpepbBpMtFeO5DgGu7pCqJYBQOptwJcIdBjE7m3CBwACTfsid2VyI7toagARwssOjpCHlAywCsb
/HVouvOOuxMNhRD2XwD9275qzbnPMixH3aJfpD8ZnDe5lDS9aHC00LBq3dqA/DzNCxGVHTuPR6Os
v4q9aF/03lVbpWsjCt8hIj0kGFUQMrFqQdYXqspXdaHurbLcusrY5EW5S/X0VPjdJqwRjAJuSnKA
W3Pak8SwckmkiwTbcZ2KqzCm1zSNM4FxOsfZU047JmgAI3WodrpVPEmKLpglGnxT4uAhvnZleu+7
+nIIrNfCgwEVl+m6S0LqDQUVkHZ2HZPpmjg8bO1NqGjldObO6cWVmO7GujlHsTq4jbuhb/xOWPuL
NXpHtm8TUr2+yZrpSJF5GoAJ5mWWxdrPvDd+zxMho4Smcv87pQyb6upkcjrrwXPoDHTL2QdsWnVR
vR+ibDdo5YE7zioyijtqD7APrMKDEpggMoINSO0u1eD1xDHkmBZmS/eKt/qWM5JcPxD7gM2MCKfN
1DVPkMxhXMPa99m+VZH/MGqeZRm3+7jK3otqeK9KcCHt1Q6hMCSluB66YhMol2PWv0V3soRYtwkE
B40fP5AUlyMtqG+cWjsPfbbjsNnpYwb9xvbJKtHnzMrmx8ApPc55suhPEWq43j8d9Fai7bimzVda
O+kXDr9l6MWj0QFTlTOfwWuODVvVvId4dHXbogeh06J1ibk3PH6oQvgppG76VBc9hz1iB4+42AUP
79yW0S6lrdXXZQ5S3QO0hrf0ZOeYAvnkaRVHsnlorYYvzXroOVQNPfxdOUa0wHig5xF6z9OsNp5t
ztlpjD80oKpzDs18eWmibDnv9tg2//QrY99P5YR3AmBSI+NdB4CwiqP8XPoipBQ0nl2+YE6PjCYa
KR9daWKvURzyxIchP+lPeJsvJ5sw4S4GKnXSZOkSMtUy93SUd2U+axm42eA8IE96EN/Vno0PUMQG
T4R2H4Cxxs5dRvjEQjbRbZEE8WKohmo5CA+BxRRE6zzK411YJ/6Nl9JJM2u5H7pMLJIKeFrrgHcj
3rCVQCG3w5a7ZtNoGx48xY1MaI93PTYWLnf8XDWH1C4eAz0nCnyuKGKqJBOT21UTu+EqbMpyZdX1
y7zr+QGs27rz1x1pOcAjFrca1guunoCDWPFoYBiUGugCUg9qM3Rh4GOroTZUzrj1M/J6Zcs8SQPN
qZ2Sk13FxzTHQcLtXiOv9tdVjmSiLcVu5rxg+rsl+AKRWfCP1YVE6XWOsTarhAoOnSdH1Y86wwOr
S8pjbbLXj2IQ+zzkuLcKcafZ+aPeuPoa88w9oaQ3pALRyzLDo63YJI0yBLbxNrnj8H+NejJFVhxK
q18NPSVOMtO5XK73WPUX2bEbAgdESVQc3dABNE1LVk2avfYk8FRFeeemMOD7FqxBd3pF9T3Hnkz3
sZXT9krf09w6x0515NpMGzCuf4cmnViu8HsZxDcQta+CQmO7x19y9K4137sGij2qHk6DnIgJKLlW
TsgDRJrfzgdCVqT92igzHropp5Q7U2oQaFj45UNpCxifMDzH4mBy5NSpdVAjrYI+Wbma3JvdgLeg
JOicig8KWR8gGVG1R/xV9ipw++dsJm/eoMqEhU4xkEzulRbpGZ3FfuANhQ9uNVgIWMJbLy/3uCAd
4qyFjTQmWyemi9eZwTVJ0vsCnfDApxhJMqeS7t501U7KdgtAh86B9mwmX/E8W8Mw2UVcqRuCmSmh
CTcOcFhBDHLVme3vmFgX6P8vRpS+QCG68gqgOQg8BDPbg1x3QWgubD96kAhdtwPWp9wEVY65gpsU
SwBwQs/BkX8JvbHu2w72OYZLHPlD85qoDKr21JP4rP0sVcg6b4mGCfJHiEjtIYinQ5aW9DiqNt/A
S37STALNjRmEp7t8p6s/qwUmAttStaZtco2MCi13lq4TD4Z+m8DVSjyPL8+I54D7zl5NSUAqVWln
oASQLFtaU7nKneciJCZDn5LwZvbuJPHaiZiSgOUGOO7t54voFb3l5LrojOwQyBYmqAk2D5wqaC6c
ZFZweBAoQipifTt4iLOEQd+I5LGpXnfk1PcLD2YuORWQebdV0gyriabQi+tbeHGYcXrHjUttUDjJ
7dA6dLjUMDn/NOHUqYWy8cfLwoC62RB8oTNFcBVaKtpo0iheefL5MTbUeADZpB9WocWIFgPX7aMJ
Z2gt3Di5L0EQkWX45Xmy6UoErqvvGqeuXlvCWlfaHLPpVZX3qIRWbSNf41bhpeQl6G6+yYNeJx0h
Ge5cPRM/AHaAKt2OLx6jhVUYtPUia71fnQ9dpdKgP0Vjs+8GjWyftMoR1DnAJ+7QG5i1d+FDxGLI
aGmBTbNT2VjuTGZCg7iUXAzNcLqhRuqPNa5WR6cTt06RypVu2tN9btbFKTOiN2HxFLIgxJyLUOp1
LQHRRwpfcM7uqeo1AOhErUBg3qNci9nkpwgMZ7T3k4KT6dd69OAVvsYH5M7X2DRM2O5aQXZUHvYb
35AJXGxzfMujRu1EkRRygRtx6BCE1g93Dlj7IdKFP5xRizfNNQCt8DYZmglMow3K6gg8quWAXSn4
qJzH+Tv9iPQq943p7NC6RTZFKKqRD/V9PQX2e5JUDZI7u/7VT20g0T5NxUbak3sTppzI8BrqvkUU
o0PzNJfY8jbJGqVHehwHeMCdE4RHpVf9KveG4c3CEtrYJFOgBavY9cW+VIPbbaQ7PrdCRPSsHWKJ
J9NMgXN8LlGiijETYJH6FGM4MHWd/TKKTC08zWyvBtGD0s3Ef8cjEYMl7WePQ6J7e0v2ZbGgy6Ld
Nc1EJjrlIYBHo7q9lWFGsmBdjw+eDQmMRkXzmJa+XEv6PPeWT+8ycg2vX2ZZqNZOXJ8TNle1jKqJ
vHpYVHeplrcETxUWHGLM95dR2VnnLG3MX5NTZGgOfDx0mdlZYFoYAAsmXpUcy94aj13bvVo53CUc
Ovx2qWE0RUU65mV8DsFwCz5aGDz2rG8ClNQW0K2acR0Pmvkrn4z6VxxZmHnGPp2N0tazxxjzPMMO
5IZ2kUU9EqtV27iQtYOwgfJbYQvxMg3V70kSmSTTgiaY1yjUSsD0utbTTE2nRRHh74Jbm77sDCqK
VAPA6HsStmIzyW80ObsqdD6xiCaNj8VAQtmxhMI/LRI9VbvG86x8yaO0b3OdDnDXso0WTROuADcD
TPbAqDeGZ3V3URxLbRUSBRoATwk8WW9ZaNquHiWGXLIq7r1gkuOxB5RwV0Rg4SkYCy9/1/qsu+Wu
BoBBkWFQDxLQt3QyWSzrsBMvPuSXmFKZ34FxCj2RjJ40bkuaXBRxHO0tIIp1JPLht17i046i98nq
ILOumyGsappHGtcLx3egXQwuPmBW25VryFzdJm1qJD1mNe3bUks3eYk2LdBLJKbSbXgvjb6XRZz+
ypBQqK2ph2JtG9UA+FjH69z2ij3Nb0ozqesrt/Tsuxoz7tex7sUvfK7ckYI/wi8sNhr63BwQtdyO
KnW85YhgctHnmYe6Yuwgh+YPmlPXT74w2+e0mZKjatPyTpZcYFOp0ieNzi+EhMALzrqJbWEpVbce
DSDE3jMhYUQcl/fcpnHulBmGVL4Tv/J1cp1P8QxwrXI2yuDC0TeutqDN+DNDl8cmaED1jeV97Sft
enAqJJq1WyyNQvyqUene1dlQ6oAhbU2RoVHMKkemvwfPLOidOBz8QxEl2xxwd1lG4ylUyHSTolF0
jFDLJtEEc9CLIiCB/g26wWvsuu8o+GmAxqiRlJ/lV6TTylMnqt+604zI3qIBJ7XoDpT/n1SG/nbC
pm9ZDVzvNLZi9J2Tt2Nz927gO8x0j1CstEKPj7o2uUeUFFBmggFzNIgN9DtBOG0T3XDoVOkqrAJI
WF7t/pD0B+/JIsKcC27riqPA2/QRriaZY1QLW8MMkq48sDobFUxGKuxcTh1sIYeObjNCqetpe/Ya
/Uo/bKI1ho0WXAISpxe5hvd9NN9AhXRmUqehSG2E5Ch9xJTDJOtF1DDTqCjf28R7HFhFThFsjMY8
DyFUN6WtNROOFkwvK4qvFBBMJQ2ao/UR15Ynq8akUsr0joZuQaei2rFC7WNEgPXC0MlPDOMViNEz
SNiqxLmNWij8NbTRjYHPlGYN+7GbzvCq5n6Gc23rQ0lVo9OZVdEpTsGmcJo74RZwb6MZsZr2ic7/
Q2QKwu4DLuCZOupN9KK4QNOC0VdOlt32RbSe/wDF4XWum7+DXpyCzFlbnXW0e4h86SwPAtQLkunY
RMm1qMRT7/AJlc1L2ww7vkp65HLfdbQ8ZZZT4pYPdqVakDSzOYhsqhc29Qtqg+LPT2hbyABT2B8a
rdiQQEacBXG9RnEf1SGk1FGhOQ86mo6wQkmI+MOrL2txM6TaKVWP1BW/mpwTmCjld62tKXnDNFrH
fOq9AXNCWmc/wyBgLCOTSiLM1rCHaM/RLZu5OH6T36vR+g3jczEgfhOjiwtAuLMoJlKoTqC1tyya
H5EHCGma/cy5WUYaoFwzYuCjP024kzTadIfQ8zEp+7uwzGhKG2sj7H62snprQ+3ZrweSodxk7Uzp
sq/KAwVOtjBb/Y1NZhcO6X1aaLsymuAY2ggTECLPdP3AwisYfUxPKy4chuM8jN4itJ63v4Ju0YAL
23r+QfEEKtz6L1Q5/xCvgyVqL3ftYP+Y/5YzkcwowmRFEgbULhHcoeWmLQteEWfdGiOHZZdpd8j9
124N9Jq617GVEeoHMFV6G5l0D0Qmw7826mVa0ARpywPHh8bhFjw2ZXMa3OpajTk3zdp7Ljr/kCG3
Ijl1h/XowgDez32HALTqOc2aK+xRtlnK+eq4P4gJpPCwf9XgjgtZUYo4uJn5RX4wnfFQZMPTjObh
kRqi+nSuyrHOdlmlb9gQlnWNjW3ODY+Og7Q8/Bd7cYcFyZEUvmfsLq/CgIIxlpCcRWCvjGTaT3Fz
U1VEv3KsmVu7Gm6nGfvAUPQGK/W1OZSvlZvOnuMyD7gKF8VTZPUFjYb4pQ71Xazya6v1+byNG19k
h3L+TZgdYidwbCD5lq7auDFN/pnKXeMBPcP0udp0uNgaaUoQXO4967pxhgHw4hqtthx8AcQWsNMX
nko24AbuVSPha3RJe9/HXrLuMufZR1mGB1TzZI/I0l2pIc+W2g3aiXIxadOvQIS/bJPU2x7xU9N0
+ySsVkS7YFLg3PR1xxadRN0eKu+PoO3RmAfmKTIVXE+Fd3DLl25V9rtfUFA3qfdiitGHmJ3jgmiv
So+UY1MvzAWGlG8JdKidEfQ7mr27PPSefHh1i6EbaW+ykV/JLki3JBQku1g2GXIwdZM36jq33BPE
P7cPq2VZme3MSHQC7ZiVITtPsdXpZSjvOUnFagJy99mgDMvZ8DfXFrxCF6pollUr/FehDaGtnj8O
ux5WJl4RC6tit3TQTcJxlCjwejZdPxK/8nY+yE3aAOGe83wNSXw7REj94zPCMD6XaTPq0GYDcZiX
t0YzN0yt05CVXI4BR/uGKNJ6VVd0rm1rHRmvGGatotxA04eroxTHie0Zgd6szB/BN6O0R5M5cVNE
fw4704Gfqggfxk7sDBzrJgEH1n0OBwXq+5xDAbI48sY0x1rOT8Is/au6NhaZLh5cmh7wU+M9kbFH
Q3NPWYewEDplb90Msf9cIUG03GRFQUkiobvFDeN+EGCLkEW4sAHUD89W5G000SAcvMlNcWP31q+W
ycgmp61i4knjPfcOZHU9pLCvzH0D7u4D0iNmW1j0aZu+3mfYHc4aRDsBhGWvYWppXXJCPfkUGL6T
YQb6NJOJ8Rdb6V2xtZqnwXmpQkTLRrtrUmeD6mfhjdYqmUNWE6/nklVuRuAtAQ95/geZVQx332kr
OnQQpMYgu9VNcTBCnD5zJzgETrrntrZ2cdNpbe2MbnAFznXE8XO2m94PQXa2zOiU6jecJUsYuCEs
0lq+8tua/Gr+8bLDxjqu1gZpCfOzG8Np3xU3JuLhPMiPZWdgHAsPfCZkVdqrNgS0rqNNKd0fojYf
m7T4OdbWNcxNLra8ORYGj5WR5hU206U5SsRUGhQKhbZxIKbvkpDlgdaCmDzdQ+kR3E/0uWe1JPB/
gs1H/6rn3rut65uabmYCericH0mStgl9zbpaOamJVng4l9r02qbiTozptucqD5MBGLhqbyLoLLmu
ppVEN7WsO+1q7CEbqEetVas8GnF1dE6VVqzlxDc7tfou4IRKzGhrwxRA6O3tjUndkwrKG7JHGB09
yDG8Yj6TXkt3Gi1ip7bWpQu5VegLOBg+/gTRyo3rV4K29yVinjaM103nXnk1lQdPHMOnfC3GbDNj
Ap2VLseB0z6r8p+6S0oqXe99ysczDM5GB0HiSL7jrnvfWsqgLR6CqRXiaM7QFb+kC7vd0Ll3ke4g
XZtI3+XP0KGP/H9aAXhcsDLoQ5XZU8r1xBDToe+zQ0ZDxuDVaireeGW6MeSd5yL6tYrylLguhGQb
tBYl6NDp+Px4TrjHH59fylfsI1/pg2ATtdqGy92WBZSUUDjNwT7Oeqi6Ck4Ft2KKwSM3k+uO6qWt
TTQAzqYRYpdUyVXPvxOXuIIw9vy75j8bfONHjuoYMJsGs4Cx2d6ILNp7PF8RkEw9TqCR0Yo/tjx3
TVsePFlfzY/d5GG6oU/bBW3yUNz7un2rsnJa6+g3FvM7iGV8k7DfQYC4isxo37KgQiag6cm979CY
itnJI/4lHmsKyXsqjE3T48YgphelpVc2BV3Pq5qCt4J8jfk5zE/a1ZKDIe9BpXFinfobWGWIo2jg
wu5luxtB68N7JcqtBgir+KWGKQ9jG6zhzCH/i/9pMTTKICHEsfVk84C5vdGApoQPsGtwQ6zQZw5g
io8ovW/+XZtulV4iVEdhRCOxWkqYVpRrpxRVQprCgzPBAQA8KHfj9E0M+c8kHCB3TztKeQxlYHAF
73h0zDJ7L8kOcdMjTOaMd/LreNhoffAz7oM9MhWIES+l7aznvzyLhRv+lk/QOvx+KlD/JmFLUuRM
c6qEODX3vF4u9GuPL8vgUtYEzVqPw1vXwP7Ug8SHsAsxEBwMyd4bLiy43H5SgJODv12XCaR+k709
tdN4UVQp5HNeiewD3DWCI1fFgx03KZZLbNsyPGgeFb9XB/gUFw9FiE69yLVjNZnPOLesbTZ2vRl3
kBKBCvVTkoUdjw+rGibDZ56cIGnIBZ81ovISas7U9kg/sKhop+AxFsltF8LT1cBqesu41ZhCP8bv
+INso8g/JI0/cluKx32E6D0HuFhHoCXLMRWnfLDONIJ2PjpEc4yy69bKH0vcUhbV0L9iSO0V7IPO
XQkBLcX7WRXVXdl5kCrpIvo8YpvZ4ceCVL+T+6jVadoXciuS0FkQoXQnJtRlVbgWaMOiqttSMWKd
QkOty9IXzy7lItD6+7jL7qzev7Z4+iBjMcZGWf3s2u2iJas8cM1+7SHbWepWSEONWm7X5fXT5E4v
KVKQtsaLKxXmFZEKryV+FQUXw8KcnkM/w4jSoXmj6nx8taL6XNgwFVGHgjo21bGzC6w5CTkfzEcu
z2vhjUdqF3ot1Vvg+PghhMjZaJTcpFZ/NKlSYEe9uX68U7J8kaG8ps6/xe5fLcoASUfsP/pTvIo0
ceNmzT6Kmi0F51pia4QJ+E5lMQ2mAVW445VkUDhL34evWtEFhoHNNYr8yg1IXXVTodeg9/7WjcmT
lyVXjRne4GO4MZT/kGjtvg+h3qQe/lOkkl/NrkSzLYcsOCF6dm2nJZy+NcqN7VbAhZJPAPNh46Tz
MdHS2c8gosY/l47tbTS2475p+gwtXVKsGtVvZ7OwPma3jvCPwgrGorMNzrOItbpcRImfwPeEgoNB
z4uVcZRLYMgG9WMPDalTMK8z/wG/sLOZ9ZB1Y6zaWqPJttyHyuWUGrj1SOcUFiA/WamfE7R/To8n
sa1y4JaknXkl3jJ3431g2c+oK49+k+IbM94VA5dNa75bt3T/AXsNB6oNXJu+qW7saTg1YbG0tQaC
qwubwGwU+5xXlbg6N1cJZtiLfDTdJX21dVhlV4Wu72rL5k5mXHH/2SS61sCNam+FxCmNjvWpTc3b
QutuCxwh9MkFzRS7NLJWpk3God3h9W7kGxnoe22Y/aIAtBJnTTd9q+GpSRnRmTamKTMQHaV3DXRq
Q2VkU3DsuOye81IL7WSX4cjCbtpi8cOPjot1YQTv9qQvSvXo1vlzXBtUX90hbeInGVePOQY3tJM2
QxxfBeFwLLAryjUMjDmNMl45TFj4XIW74oLzRBP3NLboJyrKQEOa+543lLn042b80+ZqnmNSlrr1
tlVEZWNdR7T1qoFpv9Dd7NxH6g3n2JWm9+ESoH4fwBlXRbzNImvnKi3fBCbWTBK5iunDKa7NUxhB
C/9a1PxJ/k+9b4LUCVsH+7LNC/274feq7AJ3PEcBMsJNU/72AxiqU32eZxV4sACr4v8wptJtBPD/
c3W4EG6XdFkCdC79eYC4NqYseh9tf/TahuqYBuwNiH+m9hv19qXvJNptTMwduOQONqawpGbp+r/k
4kPfzdzrqT2n0cE17kvrhfkCaUPdku9DFWz4TyIJi1XrgSX/N5fo/z84XTmJjQV5gReP2cHGKfFT
0Z4Hyz9LlCZRfNNn1kMbjeuvX6hkGv/yzPgzktSx4SZfb3a6vxiJPAYnsNymPVOCNLfcEKZj3dTf
+Dd8XjW4WupYzlpS6ZYjLp5lHfeWbwFfnpHlGRlVNYLBWc5X8+1OBdYwJSzh/puZzf/oxcyE0KVS
JlGUjmFdDOoFMd38vqvOmRZqK5HDjufGCpOxFtN3i2V+ShdjWRgVzgGUNuG38sLHoNGCNrVt788E
LdUiSGwfR28nhytT7Zlpo+GbqEt2nX3RyUVVjN/8gr9M9sMPmM0P/rVaI1jhXR2EfIaoiRCeFedY
xee+4T++Xi9/eZUfBrrwHBHwIQYEWdX8WUBb3E5kD+mGhqgHqm17pUdynVOHfj3oZ9sNx2LZ6Aax
AiYBgOJilaaVmSVTo805dRRjrQWZE/GEFqT4+uinsTxkyLIb/jhGOPz12H+dsCToyiBtCIOXiwnb
OrZmlsOEA3cLSw34or9tiviU5if4IdcD/2lBuP8/DGrpfI/zBuTIi/m6bYhWJP/foBHBIl6b/Mjg
Kpod1BcBxyz8YWT1N2E/nw0y2GANA7tdbNwt5vpxDWVAuHaRlNMDMczBr1EYKDL1vt8TnqM0IlPs
/JtH+5cBhSmlK3AtN5R9ucUqdyJAy+ysh5L2gt8MT/hPYdzBFdz7Zj/9vMvh+fGvkS4+j1wRPlOq
3noIurzcRWV6rUVG+k2A2l+mw04zbzf09E3cYT8+v4B+g5X6BRqkui/3o6H9dCzMXJVqaTB0wkQl
/vUq+csZxTEspK5AUiXJKxcnIzDmpEMkGR9QzlG03uuZdUz1cFNaTgS3Sl+GPMx4XBaqpmvkxc/Y
BCy//g2fN545/dU0OZ4JqYOj+HHSvnDSnhAn8Gp9w2ohpiy+KScq06+H+fxsHRf3RsI5eLgWj/nj
MM6AylKVZfFAXgSGFHQw0Yl7YuyXtWy/mdKFjz5HIsnPfHOuUgTMmZc2Ut5oUG0AqTygyHWQ23tt
uUNMCYjwQ0QJYM13Kcaft5h5QLI4TPQkrmVffHglbABMcoLqAcKL4xQwIX/Am170cA8d/1qics/z
3dfP8/MHwZAuxz5FlbRdeXE4EpjTephXVA9m8EY+3DPc9O8ytz4P4c6OO+afEHKciy6GKIdUwZfB
E6awkzdvNpg0x/v/OguCrTgUYCU5Ngf9xWctxZTVlSzKB2OASg3u4m8bSLBfD/J5hX8cZF4u/zpa
m7GTeqnS8qEgk3tSkdx0MkGdZtrnrwf62wOD/UELRRc6nkgXywDneO7JMQP1UZBwoIYJNKP+7etB
Ps0Gp3w8lyyBxTjiDvviQ1JtXgg8IpNHPa3f0P8hmXAGHW1y/PBfB0LqR8q1TtaN+px0XzY17Esn
qx7dst5qE4m20fQMgv31KJ/2BZdT0sV6iR1XCHkZh6qMKTG6tjfg12pnTR5oNW1ypRaT9Y3f/ufn
9nGgi1VQYPswmN1oPIzdH3pP/DMHB2mq6Ls4iPkf+lBKuhZzMdGhCoP7lT1HrfxruWXS9kQrC9xa
nWeCVM5dtcSwa2NC0odYS4/lPz/AD8OZH4eLhPKnrsCPM0e0GSCiXxOSJtbmlNBR0p3om33801Y3
zw6CLKHX81ZnXGwK3qB8+ItB8VgQKxeO9bWPEqdrxBo3kGJ67DwOEEwEv57j53OSUQEVBGtEKXCb
i0Wf1Tid2k2VPcrZNch+Dr13vxx4oMkjTjILjbQYrRgwuXrv7GefvufX49t/WTxE9SpJ6BDTlrb4
+JBzHNhHo7KzxzKpkQ7jCoF+HEy+ocsl1sasMDO0YOkl4X2he8AJb40W5ktpd1jGSId+GiqUwi96
LhBYAmNgujFdvC2Cmu4h1ruGGt40ZFcYwqeLulfTPkx7nEgaifLXBwLOkJ6oIqEr39lvsf6m9U8V
gpNZ0Dno46k3+62JQwvsIiDaAPfbTr0YtP1t2GlLw/dpGeWI7LMjOtgZ2uAS3pj+e22OZz6+30if
Yql2s1xp9mSa2eJzqzFKAJ7BGrWkPniOeO081LUJqj6fXEGPtjgdKYwoGs94jcsWcUwtki1s0B+I
v4Cei99l4d2N2HlksffN5/xpr2WXZXciJImiXlAZfnwjlelFmm8C2gax35xc8lZXI8FD31SEfxtF
ccSSW4Gx/KfiKMzhylmNEz0WXZRdeaOGWj/O3r9ZXfzUjxuGMqSkLjL/mAM6F8fG5FmwsfKmfAxt
8VyB84sK4/AaZE4erCp//Xo08/P+pMiooDgyHX2Oob54cr1RVq6Oj8rj/IYzy9lFuD5Gv4oBUG7m
Prn2qojhSuVsWwj1aOQFoPP6TYe7jAUvDTsYGgquZ1/70G6p6+ibPEG7XMCyBtBn/7Z6jEA2X//s
z18gv1rQtpE2XyFbz8f3XYrBRXlc54+jHct9NVpzfzWKt8mIO9fXQ30+kmwGYscxYQJwi7rcbMwJ
PXGl3LNe+GgOmx96b0Myp22RwLL472M5rlDUWKZjcAh+nBaELS0L3dE9tx4hxGlwU0fTSaDJGqzy
m4Pi83vHZZQKFdNPZcwg9cehTGlUyLqle+5x7UB8h1UaJlLVbGqFjZ+GHd9/nhp4CtUDqS/cDS+/
UCzyfRpojXcO2+66IWMZHtx6stqVkvGvr4f6vDgYZy5SCHiZ7SEvppbHU2BxCbfOVgXVuEybGxxM
5iiv8JvT728D2QbwqTNfD111cQ64+HjZY2mKMwzNCQfC+MY19TMij+9QGmP+yR83BQf0wJZSUuKz
Ci+mZJhxpcWFJc68z0MKZ553VVTaCon80ceGx9VqrEuaN5iCSKm+w2v+Ms//YZfcLoDFPn0Cfiey
LBPOWaGFJqeBfo1WoZ2DI/gd9Dbvbv+eqACLZpnQsZ0XyqeJ4q6bgRh5ii9g3GIqMq9JUp9TKpdY
ym8Kict5/RmMCwcYHxUMJ8fHbyCpR4VRLYNNU/y7M/eJXp+63t/+t+U4j0KVMqcq2UqgfP84Sl3Z
dlpkAYZ5mkcXXLvxcmdZGeK/rsY/4/CC/kR20rK8GGeQ+CymU2yfVZ0gNKvYsmHN4hw/q5K+ntLf
3hIgOnuv5KZrXS4ILK8wbrKZUjmmJA/lEB29h7qO3lNln8YAdu/X413uwX+mRhYSzshA2uqy4NKq
pC2NcZ5as4Fi8jvpn8SAReqQ/v56oE/IJCOBvnCk2BjbcYW/WBJkfXRx1TXqXCFeAvK1syvcAzbo
tpSHb35JHKi8McK7r4f9/DwN2i8sQCoLkO1L1B4Bme8SbkDLGH8XfxivpHWiG7rG5EYjsOXrwT6V
zwCvwuKazZtT9AkuPZ8RN6Q5jAvzHGK2GjbFfjD3Zbbpggf+V3R3fAmx9svqfrrjN/O8LKD+NzLA
EnWaPuMyHz+FzJshmnwwz1lDXys3EH7qoX719fzmdf5hCzGI9sU4QtDlmSPlL16hTHIHsruenHF+
g99l+NEucZp4Z6emtvzPQzm0aXVyZoGyCRP7OJ8pSa1Q53M74/yGKFlp2Hn5OKrG2nchfJ9WCAgk
0yJbnVMNPPLiAJBDjVvKSH5UHGKPkHLL0ZHK6ZaFITu976j4jy0e0gslaA/gMUWh/emL6/0kMmJb
IYatYcJiHrfAmrCGHwL/lIL/v8KO83B8dSb9JG50zuWDLOhAeJEw0nscGlBrEpoh2uTOSPpvFuDn
x8jl4M+exc4Oy/1ij0yNKmxzYlPu8c77ZQjku71742noLRIIZbb4ZrjPS5FabsY5gTgt17zE/SVm
t50V9N595KewT6mTTeufWPf+6/Y413Ck71KBWLwyd571vzAGWQwNdAXo68iwl7YIfsLMbRv0jDYu
Kl+v+M+bB2Wp6+gWrQwuKMq6GGsy0f/YaVWcmwk32HZvWSfNfDMlvq7GGeUHJBSYydwMfKNch0z5
6/H/H2dntuM2snTrJyLAebjVrBolle1y+4aw3TbneebT/196H5xdIgUR3m6gYaCBDmUyMzKGFWtN
w1ZNMeiPCjEAwgCIeSY3LpPYAy0N4jdNbpnrKbv2mYK1w+QCNerWkpR9PYI67TJ/6Xm9sXKDPzRv
2WAAudN+gGMOTa8GNnOU5pFAaDUEICPNLdD2YhCxc5v8sp3jqBR7Q/MWSg4zx6kQpMtEz7pCy8qZ
PhBt7lRuaUneG0jwk+UhW1vap/s7Oz+rwgS60SYUhtR5pztb91I2Mjr2Fjp7fay+RAW63daCuuz8
fRULYWaOE2uITvj0+NC81TM9dC8I28cmwGcfnXs9BVUHszoSLz3qEzaxreNQm60/hXJ2ub/M+QGi
K0b0L9PXEcXyyTJLxtlrcgP/bUh+QbLAt4R4YlMOxyBCwsJeqBjM/Q0kSYh6UjNlxhPI/vXNHHJk
prxqiN9gCWJuSD3E5jd4KjmfDlyX6vH+2jR19vRZBhgDPKkOnSnH5dqckZu+TpEluaiS075DjF8i
uj5oPzWYLvbDKEMSNKrm2m3BJI95UL71TOJs9BCG07FpoexBbA8oswbxCWWBz4SuLnpkKao+jlNe
2thKN/0Q9vvAzMPn3kmjoyHl/mPmMu9Ss9lQ/eomU6lwsCNToq2byo4eIYxGsFRKE+CLSK7/9UNF
UK1ZxOk8+ob5p1b3wfdZXpbVtqpklzStv4JkWQGj/NyZ7+D5ANUGBw3v2zPWcn+nZwEpCgcUc0WV
xtLQMZ7EGFbLFIJbdPKZ6OqpkphpNoBE0TxLoAI2f9w3NjuyGLNBc5iKgUl92twxukouJSvVLuDI
Pmt2tlHL6KQ28Vcm5T8P0Hrl3bhg8sb6hIADSYtGuWvWoIexP4Wa3movvgElKjSp5h4EjbMFEs6Y
kQxf1f0lzu6JSqgi0ludKjLvy+RdHoy8pNxRKmfgfAD7aZrV4QFurAet+Y7e2n1jM0+nEtaARcSN
6xYQlsml7EyrU0bE0c52BFt6nRlPDfX7FdKm//4PhriHJBL0w7lk19fRAn3DmHHZXGI36mGqY4K9
zNRCsHk6q/um5q+TKlvUPGwcNzUxMqVrW7mXWB3gUL5Yi+5X5TwhH7IddeeX51vHOhohfkp3XanD
YdWt2r73VoUdLFRhb2ysTemFSIN7oYN0uv4NGWXEIZC15mK2dK2NYnCOCS/xzs1za3t/vfMDo3LX
0eWhfUxLdxowZlooubRTsjONjfSlhyPnGFEoA0rcQkqY19U3WQ9QiL1vdX4thFUuIe08srRpPKdo
mRzkMN6fFWYgNlXwzrMvx75DHWb3P1giGDZI54khp5VA2wwqpjJ7/awUsGE0yaccTAXMnBs5bhYe
fvEoXOVLKov6YErEHh88aMhYpJYhJnmqy2DPnJ2I3KDmP5gEj8Q7hMg/jFxa2ElV9L3mVtlM2VIV
hFUmZ4X+QV1U0GGevcr7atXFLyM9tP5v47PB5KEEp6MzKLBZ1cgs8pNEjXlwVWRF4k0MCCIgwFQs
11wbDQi+2I39f5Uq1xa80qzsBjyJrfnvjxTn4cPWJJC36FFvJec0aqwnLY6ZNNbT+JjlMSqJguCw
0uPhqDoW2nqubEEgDmU+lRd5c/84zG/W9Q+Z3G7JqjTJI+w+dxbuMWr2YO3WUmQsnDpl/tRgxyY/
N0XllH7y9YJhPul7X63TS9107RpPk28Ux2XWIAjxHj2hvQSnABQ9ED//zgYJ2HgUu0hMcFiilzTM
+08k5une1CXzNfba8DFVnPKcJvr4XBdpuoQjuXV2SUaoY5Pni0fy+vd6XVUN9WBU5wwadBkqS+o1
HF3DgczLBa0MS/lwuP8pbmyRJcrm1Hxl6hhTWBVsIHqU+UV+tvWvEFEyAUYbrnhRoYvOmOSU/raa
ARZHR0rJIBwEFDG9J6Mn+yakEPWZFpBinGEFT8rL/RUpIlqZ3EVRkf8PdgTM46S4YElDURZyJZ8i
CcWLLNu5zWc/ydcpE5ExxeYethNFU9de8NN0jnGBFCp0Xfd/hPAy178B0AcrVJm2oDI0jZT7QVUT
SkbJqVTUoxMN51EMoN63Mf902HAE3Jk6GwgdsQ8frnMMvU/XNpBQNWPnfmoh+1nXcSsGz9RC2uSy
r65Kxi4vZeOMC052/l5dm554Ei+gg243VnnWctXeILvW0lqDba1P4/ZJbcyE6pHmLTyS89uhkabL
tggMKDz/ue0f1ssgt9p6WVSdqU4dBtkUVyOCIyhWD74iCcfuO8b+/h7f+o4fbKrq9R43HhJmZS55
Z7tDozg1vG+5+ffe8GpdU9S6WRgMi8WwVI5O9GAb8QsF70+y3Sx4w9tLAYwEyS1h1ewNlkzXhVco
OvcxBOR5t/UYJ7y/W3O/LlbyXxOT3RorQGFmM5Znsza/1YX9UPUgi4uFb3Lr3IsolGiXyqE2TQsz
VYFINLfLs+D36wN9l7UNjLNyBR0o8IKNEghQYet8/18W9//NGiIE+HD8GCzhXLYKOr3yEKwrMy7W
hBYIbQWgJe6bunW9wPcBS6OwgETbJJpo9boV6rfRWQuyB9eEi81U3De16ba95H0qJWcJq3njbACu
JaMXsxOiknG9tqpL3a7q3ezMkLmg8zZQdK+K4cv9Zd0IQKi/UtKiisC7MqtWyHKgh63WOSe7bR+b
oIBVZMwfBq19qQz/pXCiNz9RhC6IvfVlpCfkJayN8EsTt8wDxE9ABJN2yDT3zIqqbeAjt05tlV6i
1PsSqT5vhDdQbdPLJQd94zoAfYWAwiSol7VpmavINUbHQzU7w8tfwxnEuFw4BAfPLJawyjcsaQbR
nWGoZNQEaNffz7J8o88MyTo1SgPAHpoDxYWx30/Tf+9/whsHRSO1lRVSIqaXpu9aJDECbEOGc5Ia
ozo0MHwdIZiKH+9bubEcnjRD1EZl6nfT7A/2cshyCsZdAUXE507J9ZeyC7xj3UE/uHDXlBtL+oMz
pY5G+DMrRvaKPlRtq5injroz4ztJ/SN2QCgntg0nkVyB2XdK39/YTA4cQQK1T4BMwrNqVdWxhGHl
AJkYRNwQP23u78Kt62KCn+CY8thppBbXX7WXQzON3cw8KYWmfouCQoc9VW3WthWh+w7mt+wHCtRt
/gie0juZkW/tHdcIF2KZG+8uFWoBp6HBRug2cQ4F49AFALLuHPUETeM56N4C98ms7ZWHDopiHVvO
3P2l3zoAH02Kb/bB1yZE2ZYNS9xJctDIMfMOla0qeu8KxrnuW5qXcEHd4WaBPxFS0EgUP+WDqVFC
MaullXlysuzVksbXcoyzldmiupOmB9zQPpa1pySHzRVe/s/3rd9w9FQYBJibs0d2PDFuaTmMi6M3
nkj+CUz1oodXWa5XjQQZl509N0VbLpwqfZ6qMjjGy6nLNLxFJH69YEYEyrJC8+jklIb11Ujk/mAV
6EIYZqZveyV31rZWGUJDUV8bCdIoqxjNBjiThwL2Rifz99KgRetSVfJj1kI0EQdtxMi5xgR0EcfH
0KmcrRf1wZGPZ+6yGsbZqGkZdTe08aejB4zIFqBuDaXUEVT31U0oD/BJ+T312EKr3Y1Wy9ZTRCUB
cqQusbZ6bCG2oAzwqpkp6ix423VsefLay8J2wfXceCHE0yB8NugWPOr17qi2A1NBZxsnWanI2jX/
H7NyDtBTfYVx5m+RKOhBOxo4dyqE1EMB9V8bKzozDAvd1c623b71WcE0/GBma1kJL/fP2Y2QCZ5j
8UczmVGaTpt1luZ27ujAh5Do8arITo7/s0f+4sGRiuKEMoG17tJMXnAcNzIxHA97yXGD+J308np9
oBIoJzWmeYKffDNm7RMKJ2tNhkkq+gbtH8PrD5LxCcFJKIOD58b5ng8L+eYN5w6ugwOh0eCz+dv1
L8gd5HsLdbRPwFYUZiO630O0VO29UazU+f8TV9OiB9Ex7TV1sV1aQVEYJ5SljrVX/FOk2XdvLM5M
rz95BdwLunQYIiQDCuUL7yY9GqVc8GNiIdeRDQ1g+phU12h00yK4XmgaWn4JMlI99xDYruzO+Id6
7TdFbZdKXfMd1UEhEAJo/MOw3eTM2uj3lRBhm+ewqH8zSvwdlMX9w3prKQLIwYcjzZtFiYGRmQ3U
I+Y5MhIFKnMvPqI5ZW4b2a2Pf2+KzaImqVHqndVd67IYwoIh8LM6+PLnKLSaC527/FGy/WThJM4d
izga1KCE9rrBu379gVpnLNFLAQYQ5sHnNCsgahGEO7Wzl/3q6/1l3fpGwNdlILfET4Se17Zy04pT
FELis1wNX2rFf05G73DfxK2PxDAQ6DkCApKiyXmrjL5Lkr6MLxKUMifV9awDMwj9g4do0MJHmj+S
7JyYOKHFIeLbiSl0nyS45O3k7CLpU1XOMdR/B6H9i06KtNQ2njtKbNEIoyTumPPJo7TJtQiKsQhg
dwmXePdNlatNiBSP3mtvKhXLqELL4/5W3rQpuv84KFo5f7zohwikJqYd4IKPxch6lZ1UqVoxmptC
PVnsWtff3rc2j+ZYoSPeNosaDT2467NBX8WV5VpoYnSegZyDgVyrNjLAEQzmcHTQaYOnphmYQtCN
r3aYVwtdlRuPgk57jM4/E2XMr01dsl30Fqx0NXF9reyzKnxsmhKyWfltUEOajhICT5K6LaN8147W
C9nk1ozcB02SFk7wjY1gcBZ/CQ6JnHC67RVplA7Hrn7uDKnbO2r8JUuibBsjg+Yp1UuIwT6FbTXt
jaV3cR6C0RmEqwCnQ0cET3f9DeBfNcY6UuVTAr/m1rYDbxPYeb9XEb3bMEoJFpAX4kD3e/icyzrE
o/DPLZyDGxdYB6VHPxRYMQdicg4ay7NdvRq1c5+eI72AjMjdlpSd75+2W1aIN+jgMeIiBq6uV6oN
UZmPNa+F4ZTo7bjPEZz+qwFenPt2bnhXogxiTIINru70UMU+ilZtKRXnOPXTbeXU/tciz0Tjp9J2
pWktcQbcWNeVPfF7PtxZV/f0ik6ZdYaQDNq5YqsHAJTGRtcWNvCGKzdEuYKQnVdKn0brHbSuhd4P
8tlsmMcZ9VNX9Asolhtr4ZVVIWrS6VzNuuO5AdFaoqfGSc21l8FAcRqqPWXh+btx2zhoOBxATnTG
p8VqJDkHYPJZeoZcT+hVJxZ8/AO0mLRfLFjUlJ4p/XxpXO2WVV4O4hUxhzcbj4eoGwnDFFmfKkte
kwi64bHUf+at9G9UtE+oKjwb4/hqRX+NbwT6B6aK1j/DwKTvkwteGUouyC3tk5UZv/sg33NiE7SW
mt9VIf+sM2VccGY3agVYxJXwgFDcnSEcmZd1lLKGtdQKbBTClDV0gRt/JNROrP1Q5Q9+3gUbJ7GE
TtVOtcvtX19AWm107fHqsAJMh11HG1EIWprGKXJRCY5SVTtoWlfvraoO4F6IuvrtvsFbUfeVxUke
C/NmISdubJx6jXEiL9hVtO9qJh7zzCWBHldp+Fj47xkkE63+PsLldv8H3Lo2H1c8+cZ11qFZ73Az
e0861qaykQJ4d+ANum/mhgNgmbhO8R4R2Yuf8cHTlMz007lr5XMUj+5z7Xv9TgN6f7xv5UYMcmVl
6s/g2s7DjsUgKXMwzGd6KhqIXNX+brXMSZXewqpu+GvCK5XnB8+jzN4FJ6kauMjj/lQLFmaigCdZ
hgCKU/xZbbuFy3HLmM2sKmPFoI3BeV5vodppMhmYbJ8SbXyBgul7rLbFyoxQY6riz/c38kawCuzQ
YgZQJpibVVcKPW2hUAyNk59LML8GUb0iIv7ZjgWcWLYSbbJxyX+Lnz9J/RDrIcwXpSSqv5MTwmC2
kTh14HMQq0OG3i7k419CBpxXgsJ9FeTe6xh3nyBb/+uHg1U6om5G0glsfHIDgY3lkMiVtHuoOUo2
RMDy7wwekPs7Ol8eqCYLfON/xhimTfwyIkZjW7tLheZP1DtPdDEeK8l9qzXtNUj1oxYrj7q/NOcy
/5DXZsWN+XDv/LRo/KRp2rORVjRTnc+CnhlgjMCQ2IW6+18WCVaMyR1SxGldPWEiEX2IpLvwjD20
8QDre+zthiF4kLN0Z6noIDXFJQubhatxe5XUmBUCDKZ6Jve+zyt067RBPUeF/7XrzF+Fqj7ZcKpp
vvGqBksDKfObyKaSyfFUkVzNUp2qCpy2b5X24rXltxBZqa0z5sekKh/SzAsWfNrcc4oRf4v5Cf7N
uM0kb0z7BoLo2mnRt2mcFUhS1FAQg7//4W7Uj6+tiF/x4Zy0URsRwLntpbLjry1g38zRfkJ1eNAK
1G4cs3zy4u5YBECBhnHhDZx7bWwzX2YIyBENgsnNB9TqRh3ct2d5iAEbQ1xbJTu1/4oi9Dt+Ztc7
8PzeX++t2ygaMyq1SxkI92S5jqsnEcQA8TljWKOV2vdB1//NTPnZldoLof4uCPzHqHD+uW9WuXVy
DFaLCwd6yLTs9TZXUi/30GMmZ6n4JA+kRK4OWqVNyp/ADfytMb4bRomeiXwebRkaTnnN2HeA+IUW
fW+b4lvSd0sZ1I2fJIItSvdUWCibT3bfKNxwyFq3viRMuf8jMel3AWH1YqZjgdSFv9SGuXFVqUkT
KDI5AyZanex8XzaoeyqefJZQnw2kXx2Z4cZrmLoPkWbuEVm+v+Xi518/K9aVvcny5K5O+8HqZAHV
Ca0VUJ3FOZlbOwhUD+8DpQTowMlHVfSgZ/68by52LKgqlFbdlOikZY4Hafb/gD2ChYVXCjZ4sLJE
AtdHCKFvW47DvLlEcGqiG+7BlZoE5qotY3XhltzaO15FPhPRP8d28jISi7eFEyTNJYcZ3V9Be208
GpbLWEkYpu1CReWGF6DyTKlPxc8JiOX1utIoyhudxv2lTFGDBysP4W4O4aSRpPm2dmSkjRqJilbe
Gr///ogQVomEjo+HR7i2LOUWmuGdUl/CqnlRQvOQmw5C0tYCKP7WbrKHhMAAVxh2mDhydLAMGlYc
k9oDur0CAw1SsTDT72h7aPv7S7p1JMnaMCMgRrRmrpc0anni6nVfXwI00VEMgDjOT5OTAx8tWIWf
943dutJ/bjTkQIDhprh7tQ8xVyrlpbTNH3LmwPLgr41C/6froaYP4/F/OJciMMWcqMbMJioCV+ni
PIVJ2WgqRO9MOi9RKX/hfbT/+gaItJvSmpgoVKgAXe9jHhWaMfqDf4F+S0ORWvI2kRwmGyuG5PD+
Ls7P/7Up8Uk/vMBRiU4e7Z3/1/oIIDasnhPv+9jDz67ClryE0px/NTFvQ7tH+GHbmqJzYFwtrFzp
1JOZIDYfuqs2fJaccaU3X7ug+duRGwregFcFUyTvLTWM68Wh+6zUiuxll8x3v1d9cEAt7kfLsMqq
axAg8uRyfX8355cNMKFA6VCrAbwy9clF1Uj16OC6jNpYuUX43ZbCQwV3/n0z84/GM+ZQK6D37agz
xAp6y55eQ1RxKnNL+6QZkfkPdY1yZ9Rx9KjLLYoyFaAL3xzK019bpr5KBdpgDELUPqc7WiOswSTg
KTN7fx273s9M71/apv4nNxD0Nax9hvDLfZvzTRW8WZwXsk9K7tOvaEaDCQpArS6a2zaMZzF3KjtV
v+11+69n69hLdNIxQ1ZGIjE5MEUjGylqEMWplpNfQ5ZdkEF/u7+aG5AZhzkhqvcUdilzTZ1kWqWQ
s+eyfApVFPLyX7WDpgxDUwPU4pF6YERqzcTK1lOZ31Cyfa0On+0BXXqlfrj/S4QXuY5R+CGgY7jd
gthwGuL3/pANddZE51SPtE9t1JVPNGPlL/etzGNerIjyqEOnANqKyftjql0n9xlNoaJCaVpPh695
mT2hkgZzUb71ApRQlXGPkM0SLO/GsRH8BypTvuAqZ3NETY+AZKx35cXIa0bXUhclhMY5JW7jLFzH
2bNHTE1gzSwjf6F6Nzk1sa6oiGWN0skZd4VSsSgU45ApGDt7f38zZ2vCACUrwjCuHq5mEjOMYd12
eeG4JxNdzksTa+Fe06LgrASd+vemBNac3gZdjvl4dFUlSuJnmn5SPSc9a42GqBDRxVfdk9Xt/VXd
2D/uGxgikaMQgEycip3bOS0vMzpLgfkeu+rBLJwdgsp76ifv903NC5/kzSBUSL6IT6g1Tb5VYVqI
14Sm8hYpATJOyt7rEHBzxmMOLX5vdc+urG/xrs9ZaLw3lfnsZe1CRDa7EfwEcO1wCDENqkAbdu1D
aX5IkUPd5Y3RbMTF1k7iPFS6sRcWO/gWol2uyAtbPG8cCrdN+EKJRLVY/OTkICEZd5lRdG9DF+ib
upKLdaajiWjaSbuN4yhdexrs40yzpPtMGrxTGQbFO8Rq8cGx3G7jWci/LMQeMwckqjVg8GnbkhHP
OnlKVKLdLun5W2O1byb6RqkjHxa+t1jXlZO7tqFN8hamWByjGc38LfGHo1frWyWWjrHubyFxOKgW
UvFuu4mFZHyDuLhWHTpX35Zl+uP+75gfcbILGqa8LtShZ+luoMYxojBe9ZZ76g7MxA81c30oSMNz
kUcLfn3uJLAF8oM2PA5wRv4S6bI7UD7KYaIY17Lpv1pqcHDHfMHriZsy3Vm+HE1YTMzbNFzkLkfM
PX8rCqndSNKIkrGRqgcrFvITAYCzpIz9Ba906xwTOHJWqNwAFpoGA0FlFomdqfmbGQWPYZs+So38
2pkI3aVocGwJPF/lMH3PrRqVRHvXue4+CcdunRjNwsN26/SKEBZoKWVHHvTrazz6bqf0hZ2/gcBj
nNlpXuyiWPiUt/f4vzbUaxttY0pG5Ds5x6a6eFK6LdAKYXTk1Ebjd9qCC17i5in9sKSJk/BbaFp6
V8vfkH96tJ3gU6WiP8zliNtyIe++uXucGoGkoPY+9fl6F9ZGgkbaW2K29TO6SIiS5W16uX/tbh+X
/5qZUm42yPCSySn6xR9AXcoKAcinyn9P1V86umqMpWyCfmfDs2hFATi6cGOW2eb+b7h5HT/8hMk5
seseeu+qyN9stX0sDO1VL4y1Hw4LR2WWE3AV4SGklCCGH2bH0XJdFVBKWb2FXVXv4rxvdmZcRc+e
Y7v/BMiFvPihhcR9ga7Ygh+fD3BiW7QvCZkZhbOnPaIE4vSkt/ziDfUMlHOC0X9y3Fh7bAxKUfBI
VxvL68ON2/bl2pRMZV/lVn70IO57GJKqfuwtFIAkIRnk9iktbVo9K7kx8hV6XO6u0lHQtu3YW9ix
eSTOzybet21b+DHypcntCgJ8KN3mt5YBtwLgkPuv6b7QfV3B6uQnRyXeorFebs3kpeWKD8US1c2N
+yZgWfCXk22YlEyufwChfZZoaYUL9eJ3lEMfR1vZ2WXtoWWofrp/DG9cOMhSBGxINLqIO65txb0x
CMqP+s01PXOtSdk+9SBovW9kviBahLwtguWCnut0uqhMm9DK7Kx+C0bLXgUqID0zK7e1LT3Gmby7
b2x+4kmABSwXuiya9tOQRi4a1av6sObUaZCOSkW5CSMb+Ugz6rckeiWCU6b/rAMS/+srDfQKhlGQ
7bRIZqOxETeRNDep3lA5pT/+2ZC1lREPC+u74bwEwgvMMak+qcUUTq24VK3bIK3f5EBdET+sOIhd
+AymaqN4XzTujILKDcQ7UvbDVr60SAPd3+E/7cHrN55fwOVARYTsBlLp60NTpvA+KT3fM2vUS9N7
Z5RboQhLt0Ni7JlLX3sOzD6ptI2K7Ls7jo8SWk51Ha3DSD/EVXzIUIcCq74QesxdKrQ0kA9RkeY7
znLKRLFrk9oR9yaMvxlZ/WCg48YcUrJwnOf9Ka4LFFFsP0Iq83yL8ZG8CBore4MXpd4Mvf8iuycR
thfdp9Ae3ivLeQA5vFuc+Z/fVvI8GjZkVDCXwb9xvfEZPCJhkZconKSNdQpa2fjkxHHxfv/7zm8Q
SSsD08SjYM3JK6+tWKWvt+B3yje1zIQMtzmMSGAhdWgOQXjw3SE7trKi7DzE3paO1nyF2Mb1ETxR
gaQxdW07qtrYzDTS80KvXtpA/pz12sF2vQ3V8l+Npn6vlfCbk6snyFXoodjayziW66x390Pmvt3f
h7nbEr9BUHc6cEjMIuakU6Km6br4TVX2Y+U/uCGDSQNvQhMsBCSOyrKub5QwBaelYKiZF9DqDLLa
DlmuS5QHyhP9Y31rgSYUAYEerKhVvhqVJ+8LJdZ/e34pBcegk1OhMmhm/0gQ/uw89LdfxsYKfnYj
4C/grqhm7aLY6nZSirJuaTIRsnd6M4BY1dJLtEiRD3Yapd0H/hhvmIrS1oY9JNt4bMCOaVReOj1M
13oTdC/E3kxlJkX2rplSFT3CPhxZ27oOQTf2Wmnu87xsdz3O6hVKvWLfZmqyV8ww21Sea3mr0tLh
Ty8k/d/CKYWCUjF8ZR2Qg3qZs4vVz9aQbUsEhhEzG9djGLfhKvO1iM6fl6wDvzLfCvzel86vypXh
+zXfBJ1XIxmUYyc31XZQabij71b9a0Wh/yApQf4eR023A1HYr3VPKd8gdaKZqQAhkbwGxeWUse7A
soOtWdnhISlU80lKOytcmWqjbtpK8z/nVMLeEkceIuIVSdoNllMfGSBT1nkn1N2VUHM+la5nnEd0
y46j5COiZ4TtjggD7XA/ib7dP5Lzq0lJDmIaXIDoS027G3rsD3KVldWFr7A2srPVfnXLH0qko/1X
fpbSBU8wTzSuzYnb+qENMGaWX6HC6l6G2DnrDDKtSvmliRG1c2r7sSnthes/r4EwnEChFYJ6elLU
Bq/tWSWF1irV48uo95u6TL5nziuM5XXnvtRhuUKjdXEy4qZJjeeC4o9ol04cjhkreZ+LJZpaugEv
YSf62rL9I/LOq8L53vrhky8FC7WeObRQTGFAbgZRI0hUnOX1QqFHDTVJ9aULtYFm12btsKFSCHeI
Gz1LframVIUCafBOiEP9KUQ/Fw5V/a/jFfEjTJjHIAYEzDXx8wOFHkuu+RFMBTbrsGkODhh2K2iX
MoEbDyaWBJWSCkm2oP+5Xi4hQOdwy9yLpJXbSv9EsrG1nfHJ64Od5o9E1sXIiJy/cuWFXs8sJgAK
x5clFqTfQ39uYlmMXfuK78aXVt6ZTZOuckdCF7hberhmxwg7DO4QbsKzCOpHu15hnhSm6Q+jeSkQ
G3A6b2UUaYgG+LDNyhF1QfvBkqt4lVft0pTSPBqDZ4zhA/qrdJbM2VmKrBi909BKz4FdG2utMhkQ
lOviUAoCslXS9daLYvXKQzbm8U7vOuWohg3iw3Y7rIww89bhWA07A7m0jV6XyJ+a+o8WMPZC1HTj
SwhlO8ZumdUhK5x8CSvvWgO9AO1S6v5TGaWnXDF+JcFS1XgaQNDzMcCP0IfiXkGnPDnUXZTYSLQ3
8cnrVAYwPS3aMTdR/OXVEVbAWZqi88tE1ZRJuZV4N6pUjU+N+V41B6veucOP+65+VpP+Y4PMjPwd
SscZm2QUZwbaa152LoxHgktBWtN8jRQmKNPn0UAru/YOBvAHNexWQbs0Lmze2khSYIBHKO7glCcu
iuHwVnd9Iz4VsddsxiRBUFRT41etymUxWNo+VjbyqV5UBjvHic3XvG2BtKTGb+IcuAs7RlvzUuvf
3ELp922sGVs+V/aU1IVzSf2etlbUjEKZO34PmOIi6kFcU0F853FMB3WneHADAjEDeOl0jb+TqtLc
DFyxTehJycptlZx5vMQ8psngv3ZWX6+d2upWiW7/K8d6e/JTC06Jth+OvgwxnQyt/DaSamfTj34G
S9OQHzQVeLzfsqE9GjLKSoVTfIUehrxJOsdF0Liv9xneBXbxOt9ojvd5HJD2hRBc3+gSGu1kfObG
ClEVRrjXO3R56W3GTpPoHWTtXz7GnAceRZ5+/uC2pk60ady8TBEJOitGZR0K5MZWEaKqB524bOO5
DfTCqW8uZJs3ToEIfuHNEGAUiDGv/Vrmp6hnMch3Sur8u26hTCsp/cLCZhUXVgbURqhviZyGbsS1
Ecg6TK1x0vwcD5K6cqEGWBdRoMAuRBggDXVyrJpRH1coVmYrW5bkg2F4KS+WLa3jIG8OQdVra3rB
1sI1v7X6jz9MZAgf4h9KWqmonkWn0SXeiuBO3yRoiPzlGyViLGhJRJuQwvyM8zpppbyKh1Q6m7wO
OznqlSfVDoLnAd7+hc/5xzF9TDSYnSBmEPA6pj1hFJq8U3LZMNPcJcFJb9G/gYsP2fuiLmg6xBWK
vdSrH2Wtzl81c/idM1vu63K6dps0fVVlV9slaGw+1YYSvARVUez8zKNgN6jtSgeO8lmyrO4gExMz
tzhKcETpGm6r+aallr4prQ6mtiZxPkltm7zaVgd566h4iNSX4SpV9JjIII42eaF0O+of8Zqqvr2w
fvHBJsuHi14M6kO3QQN2ctKgx0wbX/aKU4oEj1ZUFylMXpRE+9ImS4IzM1N/YPhCgxAvKuK867ND
DlEYRuqYr3quSy9Sbo/fUF4KP1Vxkj7zDlYL1Y/pWQWwCjaOuVGZ6gc8YJObOsSp0iVyYr1IQ6N9
K2I0hhNpCL/cf5WmGYGwIkBjYC6otcweJaOybd9z+uocmt069otdBGcGmMONJedkCMgJ3bc3jRr+
Y88iuxfzWtDSX++i4+ZyqQRtdU7JOu0u2fVG+4w20ULfQZt+rT92KK2Y8ItRvJsW1YwwtwJE6N0X
0t2cEarCSp3V6EMyXPpxRXY8pOkqqXyQJpJef1UD37ykvVqtQaG0G45wgJC4z6ODwvSuCHxnW0my
e4iazDkyB2me4bzynzqI+caVaafOQ5f7yesI+cwbgklIBXlR9Zgn8W8VJs6TPBYMiyiJ9655AY69
NN38C1m7/l4bozmsGTziNW4K4xk63/7t/pbfOEiMbnKCGP4TmhSTLe/CtlK6ji2vLBvG49GLEA5p
7cN9K7MyJjsOjhzPDsoEe/o08QqDGK5YqzyXpbFPNT1Zgcm+1B2Uw6G3tnrtqOXRppXDTchAp2GE
kCxIwWUcrYWLM6M0xCVSVuOOMrfKEP60qoYaV2J2jme+DGVbUIIYbFdZFyb636sU/v6KiojC3I7e
pwcq5d3AMIjqcRiL4AkK/HqNxFm3oV6VfwFwDxumAY1VU8vpt9GJs3+cwu3zhVsx/0RUuEWhU4wv
USqbfCKzN5Iwj5z8bLb+V89qTgoasfe/zzShEZtC851RdDIbkZRfX7xQCRsFkr387Gmh/sPtjGLr
BFGyyUMp3RWpNf70CobDFKMxkSyvu/V987Po9499hohBRNECmZ1Cwyqbwuzq/AzH78rQ9lJ3qCMk
BUt0EvtV79h71TnbTB9aBKGatSQfdWv5Iq+ioM+DyVW4Xr4JTXWZpIQktV3763xEzMls+r08qi9K
1H6DnxeKSyOFS3qJuu7myskpxCA3TzXds2vTkmfaeSh3+bmSy+q50qNwm6FR8YhwVXqQ7AhSexU6
HbATzbFFf+4J6udh25SptkG/b9wtfIhpyYkPIWC7eEZ+EcgM8d8/xEC91ZdqrEX5WfZ9qLojPdtF
Q5RuM67CkYFrzr+nWs9FlOh0bQ1306iVcqBrVz+7ujw+5GkNpp4f+lCZg/pMP6ZdFa0MLR8Ocon8
f/5cXP/YyaMrh14OsyOnVvo/6r5cSXJky+5Xxlr3HscOjM17ApZYMyMiI3JXYFmVmQAccDgWdwfg
GvXRKFChxD8YgUaJnzOk8S94otjD11X97BWfSLOy6s6KyFiwuN977lmkOE61exJz+IbclJ85dvyV
y+P3B+UPmy3YrAFbYHLBW1DB7SP63ut/aowFo+iDll9G+2eQ0Y8C9+t5gHEXKNtYp8C/+uGez+sO
oH8RwvlMya0tH1vvGRkwbfvh6wt+dJdDzaL0Jyf/j9siMHg4mVoY3oH4+GM3rSMkXUcwNTxWWqtT
D7vWDWjUdlrgAGykDLqtRHecLe3kQRFbtmmpTI0NjoukmscqAz+5zmjO3AR+uBipL478yUf84xkH
6+P6EdE4AOf+sUFpeaAMnSdzCMa17OJwXDv1T1bbPyAscLBCtgr+oO4B8PpjllxIWiMwb4RApy0V
8gzNdp4aHUdMnbjoNpUZNzyq03kOV/3sZ10Y7gHbZ47xH6kPC81Ap0GvUtbMP6nG/uqX/8sH+4a7
/e7e7JDyYpVDvRxUbcSdh6IvRfavB8Ztz34iNv/jlvPdMfgRDsjhruBhBM3vtCVSMbh3xWzf/e2r
7a++xVXyYEGRg79+qAgAqtjw7CbN3bUAwN3U9WP2t9/hj7ctvgRmdhSYBqY6P95Ddu01zEPhdTfy
JyMPnOoYNyosuktgc4GmqWdf/vY7fjsuv+84vl0714ndtbVDcvf1FP7uFNWzVHwOW34n5vLcWE0O
FkG/ZQs7UnX1BvbggZrnzm1QNHAxjFZR/vcaheMTXEe1VyUiZEG4gL//BLgWvIkxrg5wp+4eFsyN
1qPRPXIPeJ8ttG7Ln9wvf+Uo//4Nv7ml/e4rT3bV6GLGpVLAR3o1QTgTO7yt4rHNP93Ou62LMosY
fYt8tv17jzZuQzCXrx0XCAcYzX7/XZcpDA0vXOvEmJco+F66zVqG5fU/wUI2lIjERz8fV/BpHeqf
qRj+uFD88PY/HOoRJS21DL5i4EwqJvDBXgUeqdIBlcTXumNgu3i8CTeBCeI2jx14ACathWBaNnsk
HcFMPgHWgUejw2g2Le647dyqe/7bB+kPtxk+JGhykJBgTcOC9sMxEsA0Aopx162tqzJ2WvMwsrD7
ybIMugwO9XcXPpisQKtgxgbbbfAEfigg6VzJpiQM6TtO8DI1Now6mY9YwmF8gwPwqi7nFB8lmRyR
jSrYklBuBKClLui3QV6fGMwkcuGWCS26laPBwyqJQ6Au69Opgtn8EHYbd+huB0M/Xd9ctLKwAXh+
5ubzJmxbgygRJxPKep7BjoprW69CT7yPsn5r/eA8aHYumb8NUJwgKGM1RmIvOjcxs6NWMpySqgFt
IaDvVlOsed/cNn6fdh7OauWqJ1M5rxPc52MkJGik8nLElzjdU6SinV/BhZ9hdMvd8RxZQOAxx+lj
tJ1fm1lsVBWipCwTbsqLmtuzcJs2CdFdMU8cTFmuWjVewP2/NWg0YpPzJgmK8dWeoDp1R/eMb4jn
d97K53K3LH4HPI4+04E9OdNYJe3kn8sJi5nHi1Vh5feLa1LsQX5SjNWFc3WENcmTGVoZa+I8jlf7
Dh95kilcVeUKFqFuOlfs3Yj55El68gsnGcY+bQDOBKLZFmH3dezrZ10HT6RtyswYua4Q07k0QG0p
RC29veskOlZHku0E2C/FWMmPAwYzwhmmhaFbv6Ar7KAy1VllZgSUOUG7EQIx0AGp9v5A9wYiDAjD
XCt1tZuK0V0LCNXiSNswYXO6JIi6EUPnOnNar010b2RSVwgZRNBaLMh0lmMC/LdM5xAvn4fu2kgG
F0YFL9o2IjKuCnqE1iMh+tk+Yh7cZ5JXRQLFQLSuHAsWrzYME71KqmPrsf7cjyos494TE1q7tsxg
PxtsnUHolRss4ZoIOmxghRGlxAdrN3Yn3/6AYdwM50us/XExsDlucAR309zu8h7mj7WDAT1QTro2
uulva1GnTc0+YfqIVOUhj2GVqs6icX82h/uxXACXHifTgycm6Fgo6X8oIYkdEW/BUbk1RYkkUq/u
XgHVG5AB5/knK/F1EfnL3Y/qD5Am3udKLYfTDhDO7xdigOHlIttF3k5Wy7KhCP31MqjyYTZh9Dyx
2qzqXhYf31a2f/w6/1PxIU7/5/XHP/8zfv4qumWoilL+8OOf7wXHn3++/s7/fc73v/Hn9Yc4vPGP
8ccnffc7eN3f3jd9k2/f/ZC1spLLnfoYlvPHiHH3t9fHJ7w+8//1wX/4+PYq90v38adf3t551abV
iPyMr/KX3x7avv/pF9AAYVOLg/ePv3+P355w/RJ/+uXf/vVf/+2//5f/+Z//5a/+3sfbKP/0CwC7
X68W0Vd6CZQU8Mf65R+mj2+PONGvV24oAB+geUi2xCOtGGT5p1/wCErqK5EZrmYwDL66m49CfXso
+BX/7mPiiPnQNZDS/+XfP993Z+kvZ+0fWsVPAqy0EZ8GmMJ3l8s1XBhgBiaoIG0hXgyudN9fLj7c
V2xZSnI2nV/AsgQYX7icXMCJ5BqqHJraiReXfUwh5OeFRoL7sCTR4ie+IQ9VEa21ZLeNJi/jRM7C
qSDihj2mPQRnAE9FzJ0jLkOaaCpFTMvqFITHYeZDDKrxbp5nP57KMllybsdVeasg/03AlM1jWTkn
ly4roaCBkGyLNaSORzBjKoKgA1JhpW7emR09uA3g+jlPQZ16HXr33C5llgdjFsk+sdECuWqBTBPL
iG2TT05ICrKgh2n/8DIt9k003/jaRmZJ2+ypi2lDE2WNN+8YRzpeqZM8p3My2XUGblSay6/98GbB
mCtWbXWptL2finzbRf2WzsVDpIe30tgQSOdQ/nF1KbE7YhlMnKjE3M4JjhYs6uBiViKXoj6Wbfja
w7Qucft4yMMgkTRvgbew/TSV9yY450H3Nk7uJcj33dTupKjuItOuwYNMmfYe+VUJAtJj3LH8cfER
uSqd4Nx4fL9A+4VtYH7Wjg0osTwF1km00akn8iuALcx5huG5EiVUmNYFbt7riZkzoxE4vhzYaoNs
Gc9fYjBQjk3f3ntqfsKc4ivwZsyBrsmWFdzlKLJdWJ5vW38+AD+2Y9SXd+M43kJ8sLNG584nWZED
PWqarzKf3pbQ7hNqttyvm8TiqD9cJH+JIj+CkvDqgqicOAiOcVX36AxIlfEpnAPNAL/CoWuSqK12
aIFEUo+UbEr5DEfeVS+tTbmEzra+NhEuc+BU4CJYBAcIaCLmLJBX522OqEWhHyfD67hX9QQOkqji
3LJ2nsD/INrhkxd5PHrw6wMOXme+hl92WPpHhgLEdXSZdYx/odZcJANKKQgt424K0pqWJ5i33bjK
fMw03y+4NuvloTHBu2GLip2yPcGx+N7j1bodogdvsPAGE0hjrEn52H71ihwZ8vU7LF1fENa8bhkY
AMhJSeoaDu7whjkSPb0LL4xzGJNqXu9ZgeyUkpg1WAVwL+6TLghG8B2c53AwTwUcFDyQqJA4+ewP
5R3VzTMffYaLe9oA/FZ2Q+FONj6Z2XyG04I63Fyitjw6Xb6nk/OEW3xdyep2pHo3c+ya/jOCjj7B
NwVNnXNEi7r3fguSjtPdEmzZ4VKfqRAn3NZHd8wP+VDc6QhSO29TViIeHWsX5S8NxKSPVZHXMamY
n0V1v6IOksqKHL4X0xjYmReO/aEUYWzxvj2Zud6PvuzBE5ZwTTU83NFCvs/XgAe3bsEJsrtbpOSV
SRmUX2zjbM3CH5AZiqogN82tzh+oz+oHrK/9Ws2um41sEjuN9IGVv5BgLaMHZ6BqP0TrcRrso+lC
RKz3gX4YIRD2MdpvQ/tpmhVqpbncCqWrzBvCfN2V0NwRrEw3FeqjmDd1D5I8U2nRWWNizz4wCbWR
rDzPw7TrCNnJSYO4xWU6OgBsQVefSjvp8vE1qKwDnLj9WFV+6rPieWwFnGPcle7Js2MvR+4eXOKl
rtFrBgP8okEoWLiMj2Vel0ifry8mJG+qXodNdfBVhwWbv6KEO+QeeC+0umkvwvbOZhYX7bevjqzu
o0g95gDOwV/dGhAX4CVTZNLjW43pvju2GVz3z93snXxTLbFV+NlEMAgel3tIl+YYDF9MgPFEGDJA
69zF+OLITWvHExNI+4TOYIMm+KYP6tsBmHTQtTcD+LLx1Pf7oJ3jIXJWlWbJMsjVYPgeU0fMHSL3
3kURF8p8rTu50X0BfnqwmushDVygEf2NVSYOzc9VXm69XqwJZInYA/RdxMsHFoHosAALRztypN7g
xzULm5gE/UaT8hUMzYNAbpbVhGgs5JGHj2qYUt9rdrTOgVYVsRjoi+PnWJCQRsh2lMRuU6SC07Tv
2cPcigsx9pH74xO+6Q1zNrC5XU29dXYscx4H7xT2Vexe0eGuf2988i4DxmOFPjsOmk/4LBwqRV/C
Eby9eUSqeIh1lVhkL73iXjMvhGl0wxIYLqdKEOyJ0Qdv4KYs8+6hdkjmWeVueoCnegzsFkCv+Kg9
UIeU/KIjdVTd+FD3E06cwa1ZvrQwro1DLeak15vCaj86TEJcdVxk1cbgFm0rg+yu2Zk+OLqQoITg
DRYvRaKmNYMuJCyrHSK1ttSqtxi6xaPJw7i39KM7uw95722IZ+kMxbqIu6BeIWASPNcpaX1sSsEM
CoG9aSWiXb3GoujMHNiDuOGqKqBujOqMtOqxZ/LZ7Z/BQX20hyN16r0924cGWaO8c4EPGLVGVMKp
Fl2deGjX4zIcx6ScyPtsAbsWxZh0ZX4jK2+Mmx41wOyCf+ODjUzFaRyiewEbuziw+6y+d2jzaVj9
SbvqU83sFRHNLxgsbS0tTnnQ/vYiiP+MTZsZvTwOfnAfLgRTJFIefEEumEwd5hmyCcacOkWk7T4f
7dUAtnJCIhfk/xx8aFQlzoDs4LG8n0VwDw+xEJdk3iSEtxc7cFe218uESyhuhuZzGkyHM2Hex85H
GiXcAhDohgOA8E+rl+i9luoTaTDIrNJ39hSKrK0nL0bLMpbrHkOIBMCalxSz82GRDsTY6lOjpIsD
iTdsQNPsmGNiqsmWTN5uti2dDFdesF1sA0zT4jLAv4SuBGdVq53dtWtqTU8tw0FAweMlOQ4aLs98
JfFY7ENFONqaxn476wQbyasV8pumQ2GUy3dbeJuWhfcN56/Y8pHwNTQYyoX30yoK5qOXX7Pf8JjG
UXGVk0Rj8XA97lXfXZxGptdzUoztycuDe9CcAAM0L9aQZyKvb8Z22HXaxy5Zv17P37dPCP7NZ66q
B62bWA7FSnF2un6I6xNMz0F1uO6aFt07IjpZlV8kzoRK6XruEPMMYMKcZth4JJrgIHSl/ihF95CV
nfrtdFa9g6iCfNgEY2FWDsHnB0h0D8+Gr313H/HmVdvogysveOWwA7i+dQ4+XYtR6dzgUODdIypM
7KjhwFELg9Dn3Fozc28tbs0b0B4eQ3gCLemkPOeWwCnUOuk+f+BW3WKMpu+aYbwZkAgCJn5GS7lH
/31jS3Xy2uVhgvGXkktiiuVhKOWuR/pXX9LYMZ2V2HKhiTNvJxIOSdWXb7YvcWfXh6g/B2pO4EOI
4PphV5X8vZe4inC+HnKDFVDw9ZxjntZhTwt5f7Bof8EQ5zEKi2MBbrnKM2b0TWiZF1oW4UrZ5pE1
CCTyscTP7GCD0wJSV0izStrYDBz7Opp7EJx/+gyr1sC+TAgMjV0MTRMRsK1fqLW7qLMJSgZPpFqj
ZvIzBH0dmuhDNsNtw+Ddq3YBgbRgT5rirAaxKe1gF5lm7avgFu4oiTBmjOFcAqd9tzmSIDov/HZB
GRAHfLwbehAPa3fVSo4lCE7yOGfs6Gv6hdvVrTUO+BRRWk8EuGg572pnPCrXSmDa/IIdxJPiK5/4
9fInLIG0akisiGNddcJz5IC05gcMbTt9ZHP9wN2JpKqDWiBiPPPsgGRyCmsgi/USw1qsTifs8SBs
WEhpt2tw4NHnlGR+Cei6wwAPXLigAm9Owb7DrCFXXZU9gs/HYNpaarHiKnq0w8dgmXjCKqxz0Wzu
vWXcBi5yU2xzGnrvA/0Xi80kN+HA3+tpeWZYk8D72rkzDJSEHdYQYIkjJd1ludBGPzZO+FUJIEW9
sj+CGW0NzWo3h5nrlTfYV/B721eqvviLj7UBq2OB/iVW4SYCPyqufOA3U/nKnOkT6oZd0MeFthLV
LCjmrgvWvDPL8OIM/V4RgmochtjIAilPw7Q8AKy89DWUyEp3F4RzAK1yV7DWOQR1c0B44cXSD8r0
e+DYJiUjq0FSTCx7xGBrUncA6rIZ8d0E1onKpi967lIzhFgqwhcgi048uBzndG52wVSIRIFtFGuF
HWSk/YohuihWnfc4Ys/SAhsImKqqxmLSBRHCLF/deUQL1ZSg7Io3NfFTQaA3KYAYh8cFPFGs8fU9
Rc8BIhp6A2Lbie/voh5AHWQpJ874E2uvDJQmjKecPC5F95EDhaJhfuhCedv0/Ra8e8wt4d2m+wdJ
4aY5SpKARUn2AF5ffWdK9aLPEgqzXCxtFrbvGDsedFRV8aKGlWWBv2Rh7/ZQRM39KDNY4nNwxwBr
Btw6N2t3hFVQhwwd19pB0ltmuuJQK2DaUs0EVZo3rkqaX3zWrR1XF5Bn6K/APW9aAbTR2hUdslnL
GjrPMly1nvWO2IdK0I/QWJ+9Dj+rJf8CJGvjVDNyPbyknSOYAloJzKozVUEvE0DfoQR+txyfmA5S
lIS3gwrXyDh7IKBownyVrLh/O5bhoQ+nlX2tBDH+jlkEV7bZp+tyvlVw3bS64KXznWQhYB8W08hj
adw9lLQNljL7Ti/Bzh6xW/RLnmgdAdaNDcKP0HvUTXplSC1+cVcG/VcAgZh6h9EQQ/s4sQSoSuJ1
7m5o1DYcSjtmlX1fL8hKmv1wm/f6CeyOE+hHB+J7W0hMm1jRc2eHRxHAy3K6yw0KTp90B9otU2IG
lMWwkgtc/Vuo/d+Fqd1WXwcxik/5I2L2Hcj2/xWshqyNq8nH34DV/uU//Y//+t/+13/4j9/Dar/9
3r/Dat6vGG0ATnXAIYeMFjOQv8BqGNc7EbjoDkSo10d+g9Vc71e4JAHh8OHAitDn65jzN1jNtX69
DievD1mgndhA3P4OWO2biv0vGCxQO0SeQr0HiA5rPlC163D/d3O4Mljm0dDOuVdEoeGz0a0vgbmB
UshPItrR2AUQkPZ8OS7I8Ux5U1xvBRieiGvpOHUAICIJvjldMFW3lpHf6EXAe5fPyBFASHyjS6ij
keoEotaFwPctmZhicenWXQZ2NvAPNq7AAEBlG3bRemrNJ4rrg+CdE6txmnfADGNK7DZpK+ED5Jg4
YHcGFcwoxyekN4rDQiRLaAgNmHG0SE2udn43Y0FxzOtgzd7GzbUTy9naBExW6yBotsMU1IlVtXay
2LixEEcwrEAmtrOQhFFcFHTX5mGTjKTbjwIEhonSYF2tXOdNLkqAyjcdwbzzUT+rBIm6YzIs/c8G
hYH9Pd55PTU4NzjBsOENrwKV709N1dkWWtDFuR/9eiU8jR5WWGStqMBAZ1ZzClO5r8hQg0KNj9V6
maEzHTtrPTddQilK4gEm+bvK1s/tpI9j4Mq1x8LXdhwypo29Bk8cTFrSiHUeLG9QfuObU/aUT86U
1aUPYRsdViUD0d3Fzo2j0qlVMZTv8Ci6ta0Z1wdpKfj+85MtTL8TVvf67QQIeymQI+HcdzAciuHm
tm7Aj1w1hb0DmGkn4Tx6m2koedLbOO5W125g1CiuzPTnpW26bJ4yB6qGmMu2S9G6OttiIAlogs8E
9U5a+xXodRB3A6n0wPfzSIJpT7caIjvLhZTb0AA/WDovtuFkRnEprYqJNMnv7vTfAOrfA9L+D6cH
lHaQo5Fq/8176KqM//70hLkpkA0unItCy1M5/gDAoGPxUPAvPZVyA61RPJdwx7GmEKXxYmEyVT5X
erZWXSfdZCkafx16midlzaDU8HvM0eTVQd7MaF7z/lP6GL2WuG+gJ8CaLl4qhMvEIH7Z2wWZEdd7
rbwxxXOd9/Wa6/CmM8546BZ01aymkBwYllU2GwBFtihepr69cXpQ5Hrq7AsHlzCnLOu7tjo7ij/3
E4pZZGfsxjZ6xC0QpAug+DUhAKpbjSUg8FflEJ0ioGz7hkRxtQx0B6zmKXCXaWcCsnULcOw66fyM
H/EjwwiHGox3EP08OC9dlb8/HOoGJ6GX/nIp2lGiCBUHp3b9w2D7p1ARKy6W/rOwR+cGVzNahdJK
PJ8Fqw6wnTd2KnWRhrFy3HGTLz8dYttYLr+/UXElwIkESqLgqoRBqN0Pa2hECVmsOXAuy1h/5rV9
thfNM9kHRSp9gLRTtwop+1Lik636CPFpLkA/TQ90rEDFMTQLWlvAgRWgsoz4G7LInU2ODjYWE8Sp
hmsg3GDNnzFEeGyKPIHX6iHgwlopiJxXkz++5E5B92Co3nIp562+xl4K324v3URQXsDdAMED+Uo9
gPg2pFPds6RT2UC7PiXGg7tJz4bdhKFiKcE71zPQq0LVJIECEW5HUrz4OPFrztl20XW476ciZdW1
TevggqL7ei8Lm8RLGF4mv+Mbb/C8TC4Hfm2oZN8gRRKehqJT1aEMfTT6/hMjAlc0R2FaDRyDXvQW
bWOqdZeLY8XDKeNkPmsY/abLhAY/5H4UU5C4Yr/y2co49jP4huGmAfO3NDOizHSxbUP4dhKGChrB
y9izXOTcfzB0kWmVY/igpgKIiSiWbHKHdeVPfWIqZI7rwGEAN9sjJigf31ZSXvtTrEoWZTaMRKYc
+xWTRXvTtN6hMrrLUMoDxVezvZ5yh4PfKYNknEM3GZlL91Yt0BxSP44mfALcEhOGMypM6gIvttg0
KwLDTh7XG6y5bA3w49FAWrD2yz5lwRWDL6/DK2x8K0w4hgQMpD6jzfIIxPRhGjDbb0DyS7wWSEYN
1LYAJAW6JzJ70GKvO3xBe8Lp6ihJJ02aNHf0pQQGAc+o3orRQsS2avUJLNHtNPTRetAaLBOCi8yf
Kqi9l2otW5aOLW1SmNgG4+LtS67RAlJ5PwBozkbQJjCd4iKz1Gro2gAtCrmBCRhP1HV/pDNYdooJ
zM4iksc8IMD6B6zavbDAboGWPA2uf42cAxAl4OjS9tGdyvy1Cz1svVofJhIznWejrofd4HpfQK8g
JxU1NzycHYyFBIsbH7t5PRudmPbZwtQEBHBb7UrdBckisOCPBUMfGslM+gwJJBTu7rpy6M5vZo0j
veACM0+9pfrNCCDs2bEyQyd02aW79YUE6oUzEg+jRJES0ItuwUskLt+ygUmU9tCJTq6I1u1sHq2w
7VYQ7X8akvtJpQigyqE+GK7EI1HzJxoA51T399qvohuB8eUOjMgFjTw/zNrDk2ssxxw32aaY5y9D
G8JMblLRyiutEINJj8EqpOM3HcZfCaDqflt7AcqiTt6DaYdhFgW0s+Cmd/LC3eVz4W4pKLhlpZas
zqMWfWfdZFagElixHZwxbC9BwpcCDYEdfuQB8zJs0SbNWwOQwCv8DYy4wDoKDIn7ecy3jHTRygct
FxIgIm8KTKlvrPqsa+qcwSGqoGzUQHfnvLlfYJyfRI2vk2X2poS1pHrWGP6kFmRFW7CCy60TzUNq
UXY7qol8NNDtGZhJlihvyrgOF3FHKVaGAqNTWjrDPfPqaCuRkJVZcB9Q0XDwLfUVoz29xpBsxbXx
NhBmPNZwokjgyeykGLBhvuCYN1CLxjvVifcGY7mNWMo6vapwElsMSaEM3yo54XqQgKo7g3vajGZM
SWl5Maqk63xZWTEVUCnBmWGHOfhyqjA1snMWJd+KG9uVM8ogwDsy9K3VUircvQAtx945j4jSvdRi
A3soVJE4C2lOZcoZcXaw/V1NME7YQqpIbrwBFghh42KvvipeQdfcab++j4AhJWIEF01EB+j9Ielj
yLIxysrg7ysOqq9fBjXzbPHovp+Nh8rAup3KeTmFpTlYzqutiZ0AuymSMSofaV+uaFFcgHnyrd0W
MOCuliA23Sy2AIfgBlH5/Xoe7gLqAhmG/1KKMtoGLc5ukh7U4hQO17CBhySlC/CagbKefHt+7CoI
mIFofTjO4MVT68q3vBv3c17TFyPVoXAjVHt5eF+0dXcjYU6M1rdb6yH0Nn4NfpQBAWobldeZo+us
EZauDh2uHJ9Q72G2naNf2O5Z8bI7LhymOa2to2euaY6P58ltMAz5c4UzUEWI8Bzb2drCgVU+QCg/
20EF8AI/NDAeB9MEhmseA0BWuf62Czxx4+chXGcrc9Shgw5HjNGOEbaX0PnvC1YXMDKht0AvSMLR
FEExLGLDPboTbVVtPRuXm29ycHbOZW95+8Xk3r7n9a6vfXe/NKFIPReFqeOzrJ1KvdbUvNa65xjD
hXkC8hDMInr/VkzLgMhA8tbmywXMjGVjLNDYCm78fcu911bJVYCN5mwbV++IeCNuGyWVR7A00rJL
KXxHIm8Yn5ZSWonJ7SfsyRTcpYJh5uFzgEJA6sHHp9geRZYv2HKdumlvPANVTa1uu1r560ggHqqp
6ijFHdml6Geds7ctfb9LqqGoDhbgZ9x4mK3200eHjnDPgffe5JU5E9K6E/Y2WDKL2n3Ct3sAipvf
1RRoPfHOImqecDmoG6QCvGLo65zGfjhGI17DH5oH1fTlAb6S5aEI2jiX88GeUfkj5kfvKXhyaT1P
407tI097G8ttHxzEVF4m8yUyfb6ik0HhMjj9jbdc8VssuRNUWc4XKwJY69t6ucyjG9t5Ak8i9kws
EcWhh11KNv6mRvmbYqhmY5EvRNNBQbwoFL4Kza8iOzVigEv9JauCV7+txqxCfwEpG0as+ZgjgndZ
kPZEvU2x+Kk9LXo/1SCxFm0VrjuYNyQ0GGg6iFJsxnD4JP34GDlsyfKiWxcoyTKBKwV6aGDUXhWG
NwWxNj6ngKrI1p5L+2Dn6GtAADuUHmBoiPfmOFpAXfEcVV4qdEP7kgRpM7jPOfanZxbKYTVBGwBZ
38Ti3BXm0n/DrsHHSIuSQYM0FNjpcy/ahgWC2gjSf7NSMJksWPzPXtHdQGGcw3XNs28GI9/Khsq9
cZcSl6CVhUFDboE0H7EZ6h2GtjvQhNzbztfjQYj9qMuzbILoqVrEe1GXQE01s28BbJWAm6v7aSr6
jZPf28N7FcLSQfp1dFd5Ci24idqVK+sBRyMSWe2pJutnLPhhYzIa6QuRPRoMgjld4YBEE3AMByDG
ixUaAR8sjriOtEqA59fxYku0fArJP7xW4c2MSg7wHugAE5apFE39fWcjc7luc4JJ4V3NoeL2AxcI
5GJfensdlCFd6z7UyPSY2peG9AcwI8uEYHSM7oi7m3kIQJBeqH5UsCCKVBt9ARKhMG6qrTu4sXU7
wOewtmr6IuG8V9uIGAoOxGRfqqvlZQEC+l1eEJXVHLwj33HmVe0X+e3/5u48luNWtjX9RLgBZMJO
q1C+WEVSNKImCIoS4b3P+X2aHvek36ffoz9wn7i9N49CitvDnjBkSBZs5lrrdzWWWrtSBryberPS
cac8YueCkLycsu+qvglTLXotitzYdM5QH2lIwjOV8EvECg+vpNG/d+b8DfPM+CHyKCeSItG21px1
u0JjA3Wn/Jy3Vv02kp23khkhGkmnQQoKZm8bxF69ahtHXi0PDJjlO/eUSx9b6KA8tTxims/Tjr58
seQ3bzTCrJ9k1e5a0fGO50A5DoD8MZFZtWKqlR7D2anuC8Gek+pscX013crSYAyqZ9190TQDTw94
sxl0AgCHT63Dtrt4jegucM7NfdxY19i9VJ2A8TKOUP1lXYt1h+YZhLD5kuma/KuGLXNTHlh6CbFu
nEfyZSXvSRceo7B9czIZnaA8HguUfSsauZCwb3M6GJF7l9lCXaaOMHU3LL6oqHE2the165j19BiO
ze5jTS+L4ujKdj7g5Rdu0NC6K9uoqlPtTMUavTbrfBDxNFtRtw3D4cekJ2onRWOfewNSj0Vc97ax
a3YRBA13A2L0YrIpZWsIZclsYVSQy5fBTLInZFpEQjcy/+K5KmJq3b9g5Rzshc4EJHcBDVwI0Oso
tBxyedMNlyo7qDioWL1KACl9nndiMEIkAvGdXcWUIvg1HbHqWi0CnmNtRXgrBoLQtJESvQlvJHNH
2pv5KfW4eoVTVas6bXA8mJO7rlgCKhPL8ce2fYcvy3rpmesoqMTOEHUHipsZm2wGZ0cEVG5EhBVY
6zQSJq0pdoCJGdTW2LprFrg27lV7oqFgd6nhb7HkZZPD1IeqRpk4LumT67cm/kEFD+KWU0+3A9AC
JilypYRR+ILKfLWgmWLKk13kqj2Y4c6b+2E7D23pj3pOarzoaiD36AWiETN5GqEutS8e1uxrzexd
CLj5S1jDHhrslZj10K8Nc4WLxjETQGkZ4rZ94g3xLprreBfm3Tbq5ga+sTlsgIFWSPEGaBroh5LZ
7dYqzcyjZW7EYMFJawYFTBvVO8PC0KUSGBGxbSN/ok2gFhfPWtZW18zUHwp8n9ZR52m7yRE9GDSG
VvmQ37Sl4ScGnJU+cdnw3AherMhTvzDfHPrvvdflj6pq5rNpRPMZ8eOmCPSchk9PYTN03jktnW9m
zdjAIn943clY7LXOD2q1a2PndrZHUFAJwTFC2DCRVwTHfnYZ7nivRkCPoEr9yU6H57GVj23J4EJq
6kUgYSambt54aEr93jX9KsV8rA6dswcSyNa6fOMArSPXorVrtMxxIdoQRghNDIyr4eXbg94SGZaU
79EEOh54nm8ulKNIqsSv4IZRJedbWgoFSy4ZDd/OBmdH53cuJ7Ne2+PMhm0ygi1H5eemgch76I8T
3cW69Fj9q5wb145t6odmeNR4clfdTGdYqq9JPF80dwx2PG/rqmPPaDROJrey94xCFFvlcRsF05eu
5FCWPyBjcn05ud9mL1wrja42nOzL8v1daapbS+SeXzU0n/aQWawzjnvjLMi4aa+1ols3BN6sJ93L
1mK0XiLLWnsNHUiiTRstpbFJu7CjxOztjRZk7MU93CDLppCXNm4dxGIzaWkFphXRQ1qpQ5ozDfgY
nJZm4m5EfXDjmbCyYLwTlPQZQNomSDlij/nUGn3mnuI0XltClwenkLwtdW/ikBuKVRkQxhl0d3Wh
JkbI8aYfo34zloS4RQ7sGy2cTmUxJxcUG9uyas/pKORxau5rgQ+0VgTfVRXdfQxbi55stD5oJ2ar
iQHnYq43jibvgibAMV9M6iiNVCOe9fs06T+KtLHv63LbFGN+ld17pFyeHUu7lFVVbWNVQIEIaXVF
f7Y7JqlJyusxafHtFPG09WQHQjf1TMYMRrfSs+INaGDTO1r5xQEfBDQ0jp3MngfMhfam7XzNqlD6
ocXrnpBPuI7q4lB4VJTxlOzMaaE7TfMGl8ifIjLXZmu0fi8bj6fMbW5yEXy3aH83XqFhlVTFP4wi
j/wmt1jRorY9dINW+30c+aH08o0K4tdSs+CWecNJWKxhNXmsG8G2Sm4sCKvQEkomYjoZ56nxBlEo
SPQ8McdHOd9LJmNqNM9pGNZf7QV3LAk1uFYSQUDkpN0+GebsaKXptckfBuDFbZfhYpOMTXXAaqfE
+GtGFdQJjD0L3dgGRTzzLlLZmR14SqafQydKD3z5gnYUroA1fRfFUh8ZJXTALnxo0kEeDI8U5Pl7
ZQUhf4YNzYxKnawBTpqUcCZc7wuhPxrlHHIAfEcumiq7Tfkei/ja4EVWVzGlpUb7m3bGoSqSxylu
vsWM4fjmcJuj2lt7k2y3VugNe9FWK/hN+jZzTe9oaESFRoo6NlazXNVPhRiNU+dAN1JBwi7hfrNi
43vXm94Z/SiUZqhxpErl19RNKJ/DOVroYfFGhF26m4c5vh2XL4YMq0tAL//xT5q2ULFshlBREV6F
TO2DG3jGynN6IgaH4lLk2DpDXZ1Lx3oW+fSkaeE7nA/Xdwwz3aLTj/cAfNAZRuelKBrqz7h6dbvY
27iN3DrF2O+68HUwMix/2uwmUfhBa3lHO27B/4K29zFKagTzNTElw4pZyBPATbT2YrPdFWyebEjS
PJUKu0Fi3qCrhBrjJRfhT/MQDTI/ptgjbpusXQ+GPl2MQll+lbUPNuNwHvBSX3mkelqaa+0cQ8lj
HE5+OMqV2wucE42QtSfnClsLCtM3ZrhSYWX5WpagA+rqkcfIfQlbQ/dZq/w6q3oyHlOYFri97Uj7
gO9D1216UbGtEobbLWWG3fNjRfBKIAhrZt4+B1kh/toRgkS7h3meAW3Y30ZrqLZB3m+LwjS2ranN
6zDLNw5d5YkcgS+OzUxFmYwSahv0CieBtOtZjvM1A1aKT7nu4C/skNv7bdSBtWBluy1tN9wLJpdz
Fb/GBoumtaCVJqSTVVqNb6LFttuLm+m2aN5a+TSUo3GLX0LFAEiSMqUrdFsuFWysNXvdjZvNrLja
eVOm60BjNx6H7Lmaquc5rsYVLkL5jhOKrxngFqkIXwaMDS7YK5zVqLw147GQRaeAFJeO9aUyUPHo
0FVXYBr2TWG8EADV3KWJyYlmEL6yWYg9rlNbC3RihvRxZT9fSzWHx5ApyMbNWZxbz542RFwbdLR+
VIh3z5yGG3RzyJai/DtcteZrakJmUllG8i58aDuHOjtKPYaJiTtFopiahx+7d98Ymzzw1nOblWvl
BGvHreY98gGYMu4Z3eMX1DTt6eOLmVu0T17Pc/Nf/0bKDC4CTxl+FlueOONkTHCpSt6TDUOy7DzA
0jrHJQ5Lqkg59//6N+HU0Q5PvJ9mq4nLRGLPJa9y9zAHbBgTMy666mabd/EyLM7KV6dktp+k0vfG
xD4vG+8UTOZGUSv6o9bI1YSjsZf0pySP67VnW8e4SLyrQctL2bPoxcx8M02IkEm5i7kd4bHPqpgl
N//WJ6O5bXhgfE+NFn6ljMkjFEp7r47uMcIT204xyR8YZm4Dg4sfhyTs1HZd34y1t+nQq96IBnVZ
ZhX8/plOYxLaKYhnLCb6uGamZd7nrGl7S484lmyOs5sUScSJRcy3DZwabLNjGGFMVLOoCMMrVI7h
KER0xa40CfwgL8RNgJVJ0GMd0wKkMIYwbsflC5pgbVW1+rj7+Otf/yG12wC8fBEBeszWLHk3Fr28
s5K498eQPNOWpuFOW0/0XfeVGyJjtubuGAVNft9pIrvRu3Zv4XlYTW79lIrEvO1s/SLrLobJaqdP
AlaPx+DHjfH0j8JxX7STtTK0eOPNYUcDnagbLzEfPAtpXxhPM4rR1HtonbMSMoAADtW7CqMlO6tD
1CqBKMLZCB/mpnzukDbcxk7SPrXhcRhV+ZzlsX4BUWIgnOXlcxwk+r6WUL+77wFlJftmwqlAUw60
1I9l5IBCONqKGaO5MiHO+qq39Jew0d8jaRdYnwUWCGiXb8Zs7i+xbC5iZMwLbzLYzhz7xtJAxmpg
6oBqCQ4XFuSzcVZDxxuVQxSUzHp2omspZ5rm0DZu8qjJ5JrDjOUhQr0ZJXLwbRhZL6o4NPoqB7L5
UdjQn2Ynn/YWXfraS8r2HHWIKArxgFNwdIYBvAVLn4+YB4VbczSP+TQTPuuS6ssdqfxJqw41u/ax
rMtDWGrDxrbaR7esND82KUksCXGxmDDV/RiAVDC8t2axZrn2do6V9NuJxW2TA+P7hk1LZ2hUqOmY
3WhsL/tqAHS0FI15TD3sK90AmsuNp6KatU1l9OwvC6fC7JMvcZGf+iVsGNIu1oLY2K27hFloplBV
5QAdFcMIhprToY8ctS6K1vWDqEAUkI4Hj7diZ41P02w1vk0g9DOE68fcVcMmceLglGPUlM+z+xTF
ubEtUKEdCsJOdzq6ynUbMecpktD5Fg/mEY6x+d6FjG4QenwXHkU+bVC0tRGRbEW6CJjMynjQdSZB
BI96j4SaRWtkMPmzl6XGqqJs/DqPfQ1rzPtRWgGfrjFCjEHx6dbxJE/r4KElCZQ9BIYlVkz2KgbA
e26jsmXSSDXSyGKnweY5J3O4L9xUPywzHnL31mRVFSvuIDIHt7nVeljkQ8Rj0LpbAnCg2du9PCYt
NbppV9sqxBOqc9MffSXF7RBqN445BKcMYYgPDNvzrFnIqbRir3voAj0RU+aL28aOFjdxcmezDN+7
IPTOI+DCMtNehVz9wyicdGMADu5TLpfvls0MMyLvQC2U2MrKfdDdVmy8AIAsWXgjbhXXWw3tBRgE
EfIgnas4oHOVGi2XPsL0teRCYXV2uWr1gw0rVaU1Db8urkYPexFrvlU5YPhhc3mZnDS89a25sScN
Wm2mXhPHLa/alK9d9LK7oQ8N3wXeZZ2t3KOAbz3Y9x/dCty9AM6Gu8oQuK1GdyH5MStnx/XrH1Zs
Njg9auNtkY3MqYR7r7KouxEaMCa2TUCVItpM1otpw6yvdUyAIsqA3kSJh2rHPGS5mh90K8u2uWqu
/Qg5SaAJ+hZSj+Qyyp/ow0DBh4CLPb4Aw1jPDr3q2ihFcv74q4J9kaWVeASVtXzX6d1Nga6Z+GiA
7+ULU733eZiKc84Ez0fZnq2Jl+Ed1QtcR5q43Kg+RGASdS5ooOnelp2V3QQi2Mdi8k69O53RK1Y3
kzW4/tSSLVLmQwqFWRXbmPvkh8q+k2U1rKKszk9x6RkYiTCxicKw29lW/O7mU3MTNexOeVxdAUCz
RSlHi96xKdjZ6EtgrtPHl4wXzJ/qvmaT1MWd6qrk2AQ4sxiF+VwFcfXETIsILzfcftyd+EfS8Kgb
o1OyPFF5RnpLn1D189mOqbfa5nbu43TrTfPEioyEZAA8LqH8prG9qFvMo4O1xnGorc0UgP4Fg4Mz
UwbYP2lkcNZu5q2KXqOLEoY6pumrW/X2Pmijp6zvGX2q+nZUlrf/uESMj58cvQh3tesUJ8Oei1Pb
6VeVqOfELMm7jHiyUNdCAU710WdAvMXC0/Pdsb8Eg23tsRPdTXh3bqUb0sRTIa9KlFVM26GhZ1O9
Jd7SOc9h8xZGUtLFKdAahuKrWHkwj5aKoWUcVLTjykj1at2aZkQzRvzGSHtmGu8D9J2NJt0vdlAy
wKIXPAgxLyYAxo8mNOBvt8I8B9VdHOvJfaxS0l2i9DhP5dd4qaqLwXJgGku/oZBYWQObZmd3j70U
5jqo3PhgGOlrkwTJPiRqYRfr41tno0Y9Jii19jEzuGXi0qmSFbC1Uec0zU9SbCvf1WfkaW62cQNm
E5pXxlwI46S89JtQUL7Gujfob4N8n9NrwoM1xc1Aob9OnfJr7vbWPte3QWWPsJcwwA7NutjESMZQ
0mDDQAEcXROmeFlRMg+JRPyaVe2tDsXugv7vkPPY3LRK3M1FIA9NfR/pCOsgeIFIhzhwLBQ9W1qQ
Y1pngwOFtnLmAWVJkNcAAYW5+NET9GL3mknWQMRU2pmzs6nhJBLnP6uCYn2qg+vIWrLuLG03pq63
1zOwvhjpjd0az1WnpmdVUKxXIN9rLemf4UDpECLUWQ906+SVXfXStIFzKNpEP7QmQpIOXtDeFsld
nBf+OJX6NSybG2jU3nlons20j31XSJxgybXC7TL61sfqwfGgB+PzDItMnPAPYiBTMq3JhaXfmF/g
KGhoZ57rAu9bINMEXq9xKjX8TA2tMZn5DfE+iQjHlMp8+aDWMZVndkGLIwzjR16irBFDlyIwCRBE
LXDW4CHhGckgGIFaVklfil0jG6Sjg3arVzi/iog1HkX5jLe2LWjtjNcpl/YV09t1QIjaGYfqYEOF
D1F+vNO9gDdi6VgjK/bWmVmfcUYZtqSKkOBJtZS4yZdIGnQ0yN3WmWQhyKSs9qNnBlsroCDHoq7Z
ABdWWz0p4d5gJ1JXgbHKppiSYXzGuM46ESpe+lEbvhdGY52WabQmoaNmTKXWQml3nWBuFkQZZeSk
51sPDZg1ulW6GcYCRvbgXgm4h7Yy0U3nLI+QA6dbJV+6QuV+raCgMprtN5XwqnUipplMIN4iywSA
maq58BtcNMr5Svz6uidk3c/LGjuQ3A5uUhF/bYcq3JV0TX7lWQkKDkUFzYAog39+F0XoVhEFnMRg
q6+2yp6qTHtqI2O+Yi7xEJUpxJkF022rXNvEjVpUKPMWDpIOj8bKt7kn3hOtQWngYs4Rlp3cZF5T
nBF/Ew7Ctp4AP/iKEMljo8/7QnNzP5mj8GhEY3HKJC99HWql70Cm32q6G9EaQEdvbFZetw4QqDda
eSswtdBmgQqv7O46tkewAvO70EGS6tIN9h5zt1U7K7XVwg5jkpFpBBYi87YYs4vbNM12rku4Bkas
/MZIxo2uiucIjcMqVWF79cT85kyBuVV6B8ARebvAuA7EH2CFYObbuhkuQtE0DWVJBIpt3AxLnQRP
a173hXsoGtlfmhrU3yyLi9TTZqvN2k+RUkhavQXji3VonjtIB3l1GrWwZboObN+Sg2rb3SnD/PJs
twIGawfQa0i0IAOar7XW54IlNXsjgHKterzyJk2+DaYWISjTeay1+MU1uu5EXLK5auzGhkLah1tD
sA10o6muVh6s1pFut48wn9RqQKHG6hse8OoEM6+bb8x0d2JkjDlOJoV7inOQ3ib9Hh2xddPIcOd5
A5ZfLhIrrc52VpUh3nLa8Si7LaLZ6qg1r11ssqcsqhrkYXOce2cNBTxOfeJR4F/cBLq+Q+QHm8dB
G6w+HozoysDizc6D9yTK5T6yZLcu2OswDVLRXs2vdm6ptWa0b80QsVOlpUHLxJaAonRNA21spKDM
CAdL7r3gZ9y77raqoQfERn9cGIKV6G9EgQysJXaVlXzK/Expwy5Ey5JNB5Z9tsVZRTvDQFnCBhUd
YFTvEz0ej47G7NW2cvS6MQL0OdNPMaofUD71ljtmeBOUsbFpDe1+HpxvGO1M8L/z4WBNk1onbqru
0mWbysPhCcolepA5uyvyvrgNJdurkw7v2jSn22hyw9XYRfOm9yaoIUHqgPIMgp2WEc6sg6Hmcd4f
9aaKjjbiVYZutX0uPJI3tKgoiDUx0TIWKfas9fi9k0YNuND5UK8fDdkEO91tHIi0+kXNwNUpblig
Y0JtOzP5MiS9OuBOfM2Q1K7STDARxkVnY3Y8ta4my2ub24tyWH5ray18WbRVavEKSD3DhEZbMNXH
ptpR3jXrRrXSlAxvmtQ4zKY+nsEX76bWbm7i9sEBygpnZZ1azQFIWWongDjaO/ucBdGbXlOTW3oM
Dxq5zAm+30MW2bu2L4wFShhWvXS8JyWNRzRG4wYMUJ0KLV1no5JPOVDPxjLzamNmDLEiy2v8IDO8
rVbNrxJ5714bobrFtbHGwrHfRVlWbpN5+KON4Gd7D+Fi7mEYeJnolqu79uIV9TclAktapmy7VA/M
L7VdVgCYR5mXHwLa/XlKXiqXbHanjzWf1iX3y8QLL+bg7juetFaLtS2ckj8F8P2bMxsHBe8ddxpc
Pnnb7E8c/LYuBjh1tf4wd4ugYaSVfRYL9zjLRb1zCl6gEaBjHTgaFSyP3kpkzZ+MJD8s+v4m0sCG
jh7KxLAMN2pamQ830L9dGlGPZWI0U/QoONSVGLvxGub7UNQz1yJ+D+e830eFemO2cW4MyoPfU90/
CMz//Hw8XyRGLx4HQMn5ieC8+OIOediXj1rDFvwxFpgQQUh3PaIhOCzTWmPUjvkQU4CO7F20KEvr
6R6kbMDKlwJ4QmpHIIzx17H9t6RHD3+28/n/Tp1kmNTqf7uNi63QPy1//vN//u//9T8+Wf7866f+
pUyS1n+YDpaYZJQZugE99f8qk8z/QA9koD6hCvjLCuhfyiR+xmaE6JC6tWgePMEPwRD4MPwx/8Ow
sAnCsM/Q5X/X8OeTD5Ur8ejDbAhvW5coRfmhjvn7M5+YldYpu7xTxHyyNvb5Ok3ouVgbV3+7Lr9Q
cvzThgpnZD7JsZawDo4atuqnpzscy9CKSzI0orkBdMMgBTznRsweBiyy3kdtf//7D/z8Pv/1iSTA
LJoGJE+f9Qz2hLpIhUF5J1xo+ME1lBWznDZ/CwgCXkk33QZJHNMAXFrb3P/+w391XT3eYt5m8o1N
c7kaf7uusosUpkR6edd02Y+oH+5hUF/rNv36+48Rn5bzj3P8++d8Ws4jfXRHkUvOsf4+BO6ln53L
bIHUL+qFoJieuCX7ZkRg3Rav7DCQujGRoVSO3mltc5Q0KH3hK7Yv2mjdF49enLxOqcg2A2WbYY/3
cclI8/cH/Uln8q9jRs+BESdLnftptY9UT75QPJZ35sgcxGrGe9QeL8Sa1ABu8sf/w4cBRqO84yXk
jvzzRrSAZXT+uEe3qnxipH+ypzIgxm28bwLjD5Fgv7zpDOQwXDPByT+i5f520705CClth+ouQFYh
mulpsCcG/cATvz8n8csraGPCjh+3ZVrep3fJGUawM3wSeWvZvqP5JyvMbgjdQ2e2mBMCvePjQTUX
Tk9m/AYe1JzakOS0uaIIHQm2yPovY7wpx+FpIfp0AYlws3rK3eyVUUy90kabMNofZdVsfn/kvz7w
RYvJBWIb/XQ3GCkqGmWck5PSuoiI5rOzh2d7Fj+iqUr+oB37xe1grWFLl8vKBh3zn7c+LSif4sQq
7si3rRkotY+BXedru5R/WGl+sbS5+hLlYTgu6/nns/LIq++bySP2yfbBtwWYHNC5a6p1rSpIUe7u
91fxlydGvJTFsr1ooT699Gi8yfzD/eOuLsNH01tYUnH13dSz199/zq/OS9CgQamR1CNYy/1jEdOM
onDmMCrvDIQsstSfQzei7jVaIFDzK5O7P92wX52YYL9bbpbjOp9f1oqCtTXKCi/vEHtMkxHO5G1K
k0d5mJP33DauejTx7NBNwOxbeSEUyKVnLKMfdYnjdexAgGVUAynJ3AuJ6aTRt8QrNrvUYP7Z6Ney
3NSNOhrOlpCOn8ugx2j4fq3mJS2y/t51x2sK2dzuk3cxVBqaouC90jeTkbySngTlWSwsKtEeU42f
LcF1pAYHKS7H+8HMz9ILnhK4JfAVs5NCpWdfeheE1Bkb35NfpgFQvPpT2u1yv/9WOC4Lqit0igWK
FRSsn9edwXEXHklQ3GUR+oxYZyDYdbvEDjhdHayAY3O1Pz0cv3iVXRwMPQLPeJX/rWYfks52p14j
+KCYDnkdXLip93mfPS4EiN8/h9TA/3aGwkSSaLFnkOjmftZPm6E2lkILi7tF+9d2PXhZ9Zp6TBod
7SFW/euMOhjRyK0GbXs/WAWUnCE7MD+GJj50j5U7gOfE9uJu8ooEtMEBeTPUxE5yQR9SI/ZWIl3c
cYBFkgbe2dTj3oauTjr1LcEf727dkh7vgKpy+wFr3+0ewL+M6B7DXRuk78s3wf+018YQ+fWYr+rk
8PHNrdQeGt17GCqMN6zFTbb8hpnsLfaL+BlNhVwby5JrJXKNv+JRhtZlrlEVtyMYQT7c2+74BBk1
XXl1/9J64hDEsG7D9CxyzMkKVvUMaGoVjN6rnsXbZduBagdXP8OPZ0pWY+5sZrOoV5jF+W5KRMNf
/w10PtT4tOJUDjEzef0AKt3B2WgADms3hnE4SJ1+dvF5QlQ7zMe4dPYfO4yw09do5AALqLiY/V0T
V60MfHea/gVA8D5uoSraJQig1sLrc+PhnrxsEsQxVpsS8UPX2Pih9r3n5lIBTNZDPQbnKYFTakGh
WyXmE+NS3siOhbtL5c90iNdJM1K4SN2vXPlt+eHezomHEWxnM78lbopmXefjVxaAk2Ig6cn8ThgJ
HB2MViZAP32g/gsY90/ZtsmZdS2/RG7Tcfw2V9lr1tqnum7vrFOzMHP7osQrOGMj1+0Ls9lDOykS
3tynYsJxTSvFfTBOP0dGuCtZYWAh+91ibzSp/JvqslvBktnjIhP3fMbiRIRZyXcL57jFnoi66A1d
QLW2rfQ89iyokwPannt3E0iNL6LgIdMuU+R9qaV9i7HLNV2EO5UN0xdJ+hlI72RA+CIQ6y6rstus
4tnNPeNM6XbC+6hbsc2+YAiJ5Rr+AaZl+MhGxlWL6/kqagWr5qwQ3XV4bL01tjeBwRa3GFG+dxb2
SKTp8GUxMOph/KRz8uC2CW4u4pKk6XE5gWjGK2UsbnNDfwT1WI2qEZvS8x4saxUZk7bc9wRMYxcr
i5glPhUHl/NyQMtPhRHeGODGtZxv7bE4kDAW+x8XacQmMCm6bhVZhJpGcp8thlwzQNLixuVl8B1x
6K0fPmy4lgNZzh5U8ZvV5zAFmidHYk9XuNgzMT12veK2caO70uhPtUrvoyh8L/vxTStPUxpAZIvf
k3J8ZxZ9zJ380dDrgMmmdwpc+H9TT4BjVG0Y4wwAhFiftdfCZI65/OasM+FTAS/I+BETgLcmz8+o
K2+1zty3WnZrQ58BOuaBqRDPWyWOzhVXB34K/UY1XIoFHJfEKMfeQ4Vp1od/mBUaTET1r2EZ/ewj
7K3RbjFgdh4QCEBT0REGgdUbbQahpZ759Qja+oYgyaqhncmTeC3m+rbF9uz3y+/nwQT7C+Ua4muH
pdciiuhTIeUGkR3mWkW9sbCcpsVTgI3hwahKHu0GFEJ7D3FNwueUoCYDYVbb4lyhrEtBJDYCKyB9
RhNwP/6UjCg+FQz0dMJ2MO+wSDKlwP9cCI9mAaLVM2uP0Qz4OoMhk/jF6oOlXJuXOIZ6k7LAjWRX
r6JSex+G4medKDQF0WnQ8oM9JxgLoocpLZymC9ijUQIdR91C7j0WVYABGIXqwuMQLAe/v67/lgD3
cfSOIXUhaBf+rfn2Qmgtnue2d50H48bsS5xpy0PdobqVcfhFX6qL0E7eMZTFQoMKJOSRgHnd+xKa
oj8Ex8WgUkn0DeNXq2aLYJ4IHAy15ZgY40OEXVeWD89lHBWboIlOkRW8RomJ1GO6BwyB5WNmrx/1
lUm8d6K2fNofEvUM25P/3Lw/bpLLfMOTuPssf/hnGUk4VpEnltHcYaaw1az8VXMUzkooSCUXdtSD
7ZiF3hoLjFPCaSUjbsCjOd2XMzRfPO1v89lc54FJY1rc1qmiqhMT8nhMOj3U9CyP46oaeChPeQVO
rKZu4TdoP0+xZIsVLkZtyCH9Bur6HPK9y6ei5nnqEq46ovz9aAIfGOoUiPTVlOn7wMi6wFCj1+cT
TPkCSAPPoNZD/mjECDcKYlzjZlvgCk4G0KHq5H5oBSHF/AdQx7rRsqfBg4WrFzdspB8fOEJaXT64
1Xq/y8cf7uMMMoFE3Fo10teqaQsRmnqDb3HL9L2nJTOxqcw1b8PMhElCtxKWemKeDU1kyvp1C0Ev
AKETLiYEI9TEDn77hCtcr05MkPE4ti8hvG58weB1l6P3BWEmurvThJA4NrJNqiwMsOylLRzSV8iW
JyLtfvZ1+L70gTXWhhTep9ZTT2nBhXI1G9MLscoLCBN9WGFpMWyWrtGezEuu9fdFx/LZaPKSDdmu
DJy1u5BfPu5OEu0ccpNWTaVtIm08z25zhuMYYUTfwcQqufLaKWlResBw9l3iepczUUv4crOzYnUH
NevFM/PH5fvhUeywebsXqby1vO7ekYCqRgl0mQTTqa2oxntrwPMgnDZtkISH7v9wdx7LkXNrdn0i
dMCbaQLpDZNZ9BNEskjCmwN3ADxGzzXSXI+liH6LXuCVOlo3pEFPNbh/xK1gFdMAOJ/Ze23LOldZ
89ZJD9VFdYoi/eiG11+higipF4rvLivvCr/HgjXGsjKvDrLML4leBhyzZ5PZeG+iqVDy3aI+7amS
UFJvrJYZPVralg/SmWoMw9SVwg0mYW5b7TyPkKWQAS5qMxAP7Intv9Co2XQzXFb9cfzBz37KCH80
xIxPQ8XZnD02SXjtMQ8qFapjmfE5LUr/mFQG1sjjeSrNew5ezJjZxBTmKrSKecXSdGuq9U7rLk7V
+ZXVHwG5Ho3EPMtCoZbQj/kkgq6zTmZeH4m90Ft5QSvwUSaD7yjtn8IEBtBjd8XiLuur2chNb8dn
wxmRbSKMNaYS5Ef4UrvyyXam3XSf0ibx68p1/dSmsnWxrAI3vJoGFZs6gwaBcwRdSIEVMure3pgg
Whg+Qb6rKN/U/bOuHV1wE24CYFmjy+v0M2Kyx0SnXnSibaSogapWW4ySc+Z3g3WpWR2WZnZyRPph
Zt1LMSawLatwJ9w+yEcjSPRuS+JH0HN3hNLdFjzjy9B8He3mR1j2exnJbxVYeOK9Wej+2N+hSmiP
6DAIPIhYuwNJlfo2N/s1jfcFptSqqG9mQ+pcBIiPxR1gAV5KgrtA3uLO3kuvvPMkWFc6sj/5rcQu
MisexshLPeoKKQPUzMBEeQyb04OYq4JOvVmPgzwU0rjH3QXzwbeTFGfMAJs24eZ0EF1j74qLcYNk
c92O2tqJiCRXYBSPO20meh002dRl4ExgYWM2XhClUKnRIjo7S8pjrQ+B6jobQAQwWdWNQ5mYs+NG
Sj7q4qoCZq55bCgoMtGr2afEhjeAPXVI5g0mzo3Ar2nmE2kKHO3cPlHFU9hq1mzq1shmttby1HGL
/JqOR5nuC1T7xuSQrTmfbZOVXE0IBLxWDyPzpCjop60gQ6OiYWoitK6h8mEzv+pAoOvzTiIa0EKo
p8IOPuEOBeZI7J9DuJ2TnSqVoOJY3TUYaqVhIv1o2MraCICrBzvU3xF87LB4V35dqKvB+UpSFAbW
Oq0EJjbYVfy6CjuLxR7dc8jdcDazBAQnC3j1pp8N03mMlE+7RyAKB14rbRwYSJ/nBNm2DdgK+10S
bRWsMMQJ073MUPfsa+VHNdAYJQ5aEHXgSsmk+0lgdcGX9ivNRrHlIIDK/Vj7S+4q4TbIMBqc9u43
xO2DY8q1I8Sro1b0iECEakFhnvT7Su2DHqpRtgZE5LtdDXMcnddcHwskTvRf2KLBB2QOqjw+uwlh
6DDjRJk2LSEsRlWe+rLbs8O6Yd/hkp2/PKodgokdjXL6aGDiQG6fXrVWYV8bH1x38lOHNWSNvwSj
H/JAQP0o7LbQt3Z0sdnCD1fjk2HwbWK1lqN6Yqa7cWk2MuMP4GtsgoYfWqgIsXPrw44FKM8u3Ha2
tsV1uIMp7iOv2ePBCbK4OUzegVZtb+IQXzcCBR6BZbZTkGsNQii3eXMADyPEZNa002IdDKe9HvFc
JToCeLfa1QrICKs69ol6VOKGWC8dnICzLs3oJML4j9eOQQr1N/XAu/L8YHWmQxiRWeL3SbsqoJbm
24aRiNekm8ZE/a41X62iHGE0rTsNLSOCf31SVj1Rk0PxbNW7RSb6R+eJIsgG0mijk8fecX3e3R4b
3gMU6LWth4eaoeKEg7NxR595c2BMM6OjCEGVse5rhmWz/YDR6dA5UK5d5SbmJz2P/XlyAgNkaJfF
OwXvPhfAggBvV6rzKljFT5yQ5lbv47Nokk+XXfOKvnvXTs5xCneMvl6xDEM4tjC0h+LZOptl94He
plw7ZIHPySug+QdiWxvfk93fKKSy0mBaJ0g7aTvh9Cx23eHMNPZQKutiwAdNORYVaaAhgG3MxE9c
GrtsXbfNaukrM5LD0SPYfoy/P2c+zOELV0ZZD+bwKtzp3Lv6qTTPM/ZJoC5mgO6NHCDjzarC/ZhL
uHdyWueOtp3Cb9TTPHaFeibZ+kP29mkqjb+gg3YY+Q3nEQQbfh8KwmoxaQ1IewBDJ4AY47K4KTYN
UtguZrRTP7zzBDh3RXFpiy5e1PQn3csPcYvZLRrNh7ETr2WWfBTTWxnLe+uM7GT2bfzUKx7zlOQC
zf1Ry4x7pr0pWbkH2NDAWkuJehQgHGgKu11cqDugD7sxjTf9to+np75VwYPU2LrjC6kdO6lNL8g4
MxOgyMjBroYfi5NHDy2qcrknDutEesWuK6uV1W8NER5nszl1ozjP0jgiwj/MbnxQjl7C14xIHWmU
PvpVBTImYsAxzM4mmaCd6C2I+DOhj1/Q0U5uL5iISawOuKRV4pFU46k2jaPayctUue9ytPeVxanR
79i6nIhlYob9JCN5NvRuX2mEvczZrsaNNMm7VxtkNQwnzMiPQqonwnmCIS9vc2Y+G1n4OjkQj2O5
QWgUe0rte25ycUD/SOYOBS44YefXOvybwe0k2GzL0bQfrXiLjXGXGkjv8NcgN1EfhHSYF9W7fpBX
aWbnjhQJ1N7PWtc/Opq9QVsJsSTvt4MpK44Q/Q9CQUh7eHZc75Bp3hPi+mOWNsBjeIQWyr4Pn+Nq
OyXtUk/rSE0dhG+TM6wNbcBpMGKrWMiIRABDOWAVuUGOco5RYZMuGziG9xWW5HBUvfHQwafAAbmZ
EWCWnw4hVG1Hbe22pBZVo/0sk4OZobw0FZN5VFieeQ7g1GqKQKncC8cRNkcLEZDUMzhN8GqGcr5F
KTj3HOI4IMR1xBDLo8j06Qu5ULPNWMdHEXHMi4r6yFH1ZQDn/iHs8KEuUZYYZAE01aX2uktUEsKa
Wek7Mc0BqcC7qYux01ZbQ8HCWQmUT8mltONLXNRXIwnXcb/QS5le5MwPcnmDAnkBoMuWEKNIywE6
kMuhF3CruSwVkwgRczck9Za99K6osotGg2BHib/8GYaqY3ImHOnm1qw1XSz+MlyrkYMh1vArk8cA
P6W7VrCsHOvQw6FuB2MUYp3NT8Qh+g7k/5gPt7XKay7NQNT2k9FzkiRD8ZGNNUroAVlTe2gM3lID
nCBCUMhNhctVV8K1EMZu+ZHcY8hipxcuHpCr1Ke802XoH6XswWp0Eua+SR/0MflcvFSK3lurccwe
XSBGSw/kliO6butSKckdBy9ZYDG8dO9jGftzsWJlHQB3q0uXrI9cFTDWK3sHrOfHa1/b2uFLgtKU
NYRHZMmR755WzFsPCLgWPMby2rOOHpKFQNJZMMfFNYlsn5SmXTe/qniFxrbHn6qsOaUSib6k0l+W
k6pv29dq5kvSm9c+NR7n6gIs2VEDRMTIweQRFz4AJ7HVl/MZH5vHwInk+EuU1An9gf2l9nnQlOa1
Hh7IGDOQAjKoVOYdiq6bobBJWcaZy1zZ1BZvy9ytGJVx3vDXflfFVodk+GSJ+RgV5dYdNzNpCKE7
3CKnueHD4AmHOgsnNAuU+WXZMPMuj8T14N9UwI5m5mNBLC0PTS3sA7ulNG+QEEfGY6eoj03dvCm9
canc+IdJTVC2uJvlzRnsPekgQQlYMbeqR2xqgyfeUPBelgnp4KqPQliX5W+T3Lbt9JLooeaN/Jqz
y/zVzS1k+dnJ69LPYk53vVJcTK0PYhhiIE+yk0itPRmDP6zrt3WHIR2xHKbu0frHv+sNztPyShMN
JHBDzcCTYOb2SCG0mMailm9WecW74J/qE5cHPl31xKeItRNmo5Y5AHywaMRxeugUrV5ndfHTa4yJ
bVwnKwLK9lPzmmbMdeqQWZkdb129eArhubdVQ2PIwDsn56Teu9O8g1BymvTop7Gq1NdN71gZqMgs
D2aB5r65tnx6dz1eaOdab8u8MU6iXdqbj066VmWJ7zsPBorHSYR8pvhBTDeko5UnPHBHFtRMRGBV
IMLML4yPjwdP7U6ODko+HrkAW5aJJpCsdsJW1YXTRW8mbSVBEG3wWB4ifDZMxsVFV2jUswp7LmYB
FIHigbDFmGkn4k1hJa90BWjeW9gsThCaaexnVTsEeqfc06iYdkkxPEAqeo6GgmLLcN+wYRxwia1K
QnxNRfuroVzFAqUGkWbcdMN97mDZr5okBji+GE7M7F24izAS+yL+7WuI6WXV1ajKYw9GXJ5oTALF
xlHG57B2viJCFNaEz+0jL8dNq4RBZUYQERXnHZofqk6gVrotrkVGtT8y52nsQ5uOJOWlzcM8en9o
a6+IR8spMMXZdnNYkMzf1QkFvRXR5Vb9JzNf1N7QtkDI1lJ/z9c5pwXA9G+vqcmycZKO23VYISj3
hUcuRmaEe/ZLq1Gtg2xux5WtNwBQzK1pJx+D4vog31+nvmxWEc/hbOyPcTTjjeyBuJWZe1AAHW0a
Cyfv3ACfyOePloGAQS+3UjzAQzr51BaP5JkFpwjnGRx6+hU1zReRJzjvwlh5LGXAALJYeWZ2HyQN
gqWmBycXsPhHBdh9RlxVd+iNkS/VeSjhgmV9ua3GfksbedXc7KLrLJSmwtnYOWyc1JoC25uutcKQ
KFsWG7lqn/U0ufNtBH1W+Erbv3YqNB/+PLXCE5HGbzK3Xsnz3Y/JX70mWXwg16o/ort9kgPEJFN+
tnV7N9WMrEblsdBTUErO4s/cxxNvdmQCtYqXQXvriYvXthnMInGGi3LupoxJzV0iaULWFKQN0V7c
oU+5697tkeoKDXUfgKTE3OxiOuhPSV/9gf8wFuZVAyWYCKJoHcxLKzETJS/OCL4zYqvEMXJvLZgW
gqPaO1zSDXA2rl+hQDmT4kEM7PWgPor8XiDbNUNSE7uUfAYJfNyoz5lWHrhKL62BqwP0gNcqR3fE
V8sbiDGDozms1f5sMPXnKi35tTXTWci7HircNqO7VabwmaF1QDN8raOREzQfN5ZsH7WieIDRryqn
asreM7t+6dWFXHapwhFaY9d8NfjtaqX1RZs+KdQiLCr+Fq44ZmHyTCwM8vpTSdQGJQxcljjaZwqC
/UniFLUGufmd6A0t0HfWSKa2XYaxy+y265fq2rky5PsJVcQlLEkRH0XlUx+yiZYA3vOwWGMfbOzW
3hgWA9ymTNFVq8cePHURv5PPtjcbRrTLeNaYWTDCyw4iCkfRTMDOnCciWHgbL8wkcn+Y/46dPOre
4JcWEedl9BLbRiC1QeBNdq+GiXmybtLLImfpmOUWuf4ZezDAikBbR29eZJ/dJrtnZcl+HwE60pjn
qUy3YuKlLQKq3mSyO6Zrt2+wHGnDjenNJvGcj3jFxpmghk47j+qEp21+GZjPW0WxzvFBWZU/lt1t
GbNrI3tMkIbHmqbZqv52wD+WUWqmkPzAjKpmjNum80uasOp0rBvEBIYLc3anqtphWUGboNB1lq3Y
qv24XvRZEjIXki0s0csbawmCGqMo4qOiOfKzkWO7s8ejlnIXG7n7wCTgbGFxodwpZLhBTH/Sp7Dz
zZhfTTcdQsMnoxWptR7qJ1hDJI5g5jHLLZ7/F7Mv7kmHj96JMJe2u1HjG+A+1dtbjjFUZ87hZtpO
WOEF0h5KlCp9ds1zFAM/aEy40+j6IlbRywv/HTZn6Tivo6y7IPMNlJJpuXQYkVmbpJxeKsXeFaBy
M5bxv3oMuUz4l4pN0alfFvSpWxlPnQqKeYpAK4z1eGuy/RCJMTDicd+wAvOdxS6uUuMMSXS3gLnk
xO5E2V3DI2OHrCvdPGdtAs9yqWd6l3oAciBqkeVyXP43mfgMXIc/0OTL8u2YXv5qhEzDZ6w3U8dD
nzF8kRg7wyLqyUv9xEl8NSWSvbYvgMm6vRdOK1k82x7xp78qEMbyUjMvfKqV/WiL+aWqD93Q7pah
9fI9LvKdEX2Wy41XmkzHNP1GdkG/+ZXkcXG5C9LOq/qbI6eXRE3uTtuvcWlel98ZLnqvUuBIQ5Fv
eDGLg/62zPF///llCT8V3BbWbL8W7fjYk8uT9BKc7g+t77MQ8qUO6zscJ331K4ixGOObNvsOkEms
sVD/kOHGMYCpvNsvusBFMzaMJkFzDeajm9Mye4PUvQp/azbYbbwomOF7/G5Hm8CtlYbsf6N2mcBi
grx+USRM/fyyCFOsMb3/bqGWqb/KRVcCpBeLmdMF+IPdAwsijoACnzRpoFWwiGhXpX3tHFZYFiW7
bce9H7dAXKVHuzjgzrGnXeZFDZ3s1XPm6/KB/37KFv4iIyrfUWhgmv/7u9H7L8mk/7/TQHsO+tVF
jP7/Tmj4t//2r//zv/+Pf1JB/8ff+98JDdq/QKAyXQuVP4jR/zP41LU1VScQ3tNJHmXL+7900MQw
WJbtuSr+e9WyUeb/hw7aVP9F10wDlzglEStg+78UfPpPaia0iA5B9GiZgKCz4Nb/acVdGCKVqTJ5
f35PHTO3bjx/qTK1ywig8D99Nv8XJTQhyUvi9n9SbHkGvwJdooaoCVW/+c9R9IIsGDVsO+1PF3vP
g46lxJl3pMRxpJTTu11175aiM9o/hFP10i/3VlNB82GgzR6FhZ1yNRr1WQ3pUmXevFm6/Iq6OFvN
1bgz2UDZsMO7NjxgGAVGlMUHkgo3pQsLgLmKxsRYVGcEQuhgjTUjpY80dG4RLim2iEA+BhWuFZgb
JtN6ULyoZf86wCZfOzHDNU+WPnZ+xC7eRaQhNN+5+oh7+YTteGMqw8qNmOoBfVmwnBfYRjFrP31a
hSF5n1ZIpCtTzSitj10yPPYGkT9Nzso9tIYdcV/qyg3ZuqMBMbEOtb5GMcpaWyyoYO/FsPepJh6r
lxwsjFEZC56c0lRqWwZRr7bS34fpj0AKJpYjEuXTtBqTCk9UvenL6AieezPSWgEb1/GFhR9E/hwt
tX91s5G1D4CUqXjK5+oGfXaDfXnTM/W0pgJfXAuLAoKgPYqf0RQ0qenbAGkj8RB3waby2/qbHd93
WA0x843ykorh0XaLQzwecyf6rDRmZgX6v7h9ZxX+Yhj6ZtSLIOekyKX8quFNZhxsUfSYDslzis86
6q21AiTHRHSDV7oQrCTpLAbPfJmjW+JNHtQ31oMWGCn4DqUTeeCr3WVAjggV/zZedWfQL5HWBPB6
uXD0SxyrH0nd7LzZOWCZRJ/RPCj5La8ZDc353ZyjE1fRpuloadRIRT0U+QLVpau0j0qtPKAvfJ4U
YzfNv2XQmrmvUyv7Ap2L6yQPhdR69mDJqzXyc+P42LQ5pbsNl3MgOSpdS5zJusm+QG+rL+TxqPCM
01yYNyy9tZsSM+Ha0ILVq71URV2CA7b5IzrleUiaz8ysHqE5QO01n7NMLBMpi3KlOrDLVRFcG0TC
8pwAClfqX46wX6WuPJtGfUB8ABlaPDBNpabt5mMdI5hDtdnsFoVnvbT3IbgQWcorxG+AcjACaT79
VqdMcif3YZ6n1aLDs4ic9ZNJJX9PWQ0j/2fRKKxyV8fAGCGeUi+eLTcmNUUwTYt+TEUMB4I+Ur0M
mx3rIhhHNAk2qjMlBG2FaINwyePUxApBrkuCHK9xmNGWZTde4LrDoN9RgABbBSuVgbu35LztYnZy
Q+fuHdGf+2HkiqBoFnnik3P1kpRgCjMj32K2Og8aQr4pmlBQETRuOb3hw7FcDM8JVyAdfTNyT2LV
ZEDIXA4/w6UZyFsWKFfhDZ+QjqCtJc63pY9qplHuCUTrVmMOEc5u0+QQWtG1lrxz1WOIEJolu0+w
3mewmMt0Nm8CTLpMFwbGSgPNImrNZGd147GZeYBcDAJPEKKVp47MS5K/XqIREg4NSgbpijyRNRf9
uhoYQkZeeudrRNY1ESuj0vcEpmMZB1IoKX2ywl0nHWBACr+YhcoTEJmZPR/zhUYMt183VRqPvl17
MAQtkGll6G09Y6QYNpAOKLR3JUxGFEFwwTTj1EI+xtVCRIGwmI9h5r7AmEBrBUJEwy8f9XaybeL6
rVHdFGhyj/JLZ0PS26XxwH2+Y1RHtUopSvT0MGwsBe1OUzUv+mCcTK4uG7DuCrXoTxO/tyXvS4SI
0+0hZa3fBJOuHxf9Sb9AVktGgr9SSfLp78WzJzWS6HqcHsUkV1OKXEzYI09OwmTNRTfqlegzIxNh
S/Kbd9nEXrJ2/1pJhgwLkUo/w1iSRpmCH5mnALT4mxT4/kTYzQ/Q+zapYmVXmGYH28YEnM02RPcp
G1elJ811LP4YkZteptY6R4NuHZdWKe65zsqlNXOVaa3MxVaAcvUHCzaQM4z9TibRfrAQxjjlPTS4
yxwq56niqhbcLeKsDcNXUZMKXNlc6rVJPRu1MIVC62oxVaJ3L+5Zn94Hp79ZwPkZBk2PkVL6tP8Q
ohBqNinRYHOu+dNQTME48DOChTajPJcnYtbs5tbpju5UPnb0oYBgAf7qyjWZ6zf4QeO5RZi3TEbH
RPmkZX1a7kdQNVAlGEyv0F+9Yua5h1b605vyxVa26GLvqcboZblpySUkWGN52Xk4nPvaOi1tSwKG
c6nXZwSmQl7yJvn65b4Ws+qtYYwRsOtCNyzZ0GShkaIuYFiTmeJ97o0TnKg8KHXvQU7FfbIQgamF
8upUcACq7LXohN/Mlq/hARTNZ7p0XyDqGMAgPFjB7/GnnsOXIV4wJnK3FNll2hpsrtFKFFa9rocU
ja+W/6T6wFhtVBi6Sm0zNt9TNn173ttAXAfB5uW6t2pvjdRva4T1odIXHe7yDSytb5cXR1OJaALm
DUCRwufuYy6XFBvMjIiOLSYZQ5Qd0rL/KytkgIXDBRqnpCvl+kAU49L3WoPgNm2R72m0afV97uez
qnK/tEXNOJCACY3Lj8kZrqVWPLpK0f4San8tj4mqHseCxS3IbfpPLpFR0Vh5n+M2+XJISDCsRV1H
cN7KeCiBKyED8tp3ahmIDVAZVxksibhPH9Ox/Bkbcspn5n6VaI8Z4is34fOJed0WJDS/ZTfQ6/G5
jJHmObY7QDT4blVOK3Ueg8Kj6hiRqvzeq6JWq72i0ajO3Vdr8QIJDKBEa85jRSyklY083/ibRHkC
ObCH26/pzo5BF4Hl8h1ATX5mw7408mnDuK1eUQzC3uPUR/+NOKNavk1nfE0SoQYKQGo7huwEoMcv
iILN0Lmjn/PqiuVFDVuNeUyd1sgTBvTQhW2B/IjwmbKQV2jxCEQSTyiknoXXejzZ0SLMHI5LbEdV
h+hsm7dxwNff8BJCXkvbGU+2Kr01Wm/dNxz5Gl+T0fzbjbR5FnwfHoTaLlR4if8gmTJiwIhATeK5
+7qF8oWznCvbqy+JxSbRbKvh0GfJ8FQZ015rngl5YPJb6yADC2webSX2FXM4tCZMhpkuHGTMtY4q
wtQ0BVU5c4KCCsAucwBWOV9IB6hQly7xM2QVmGjTXKOw/b6HzzxkMDrNyfgWFldspnB+VzXHtCkz
amLqSOwDJTowyMUvneiumTKyEeh0imbNm1k0/yGSBLaHJvS90F/mMXcOaeL80M9zYPEkIHBHO7SO
ZOyIhJ1Mmm7bJM0rdoyUxrVQfDu2eAQZ0ckpF4Yo2Ijf+7sWzIWh/L/lZgexsST9VXtt6iW31kOX
xxpuaUsm8M7DIWxyjduc74Pp2TossrNE3q64rwRarlGHPXURmsjccUCOZLuSe2fOmd7jCZj9jOGv
Xw0yZ/ZU/k1FwSyXaiZ1sX3yJUi+9+eFJ/SPx7DKaMRjPgDo/S/lsx9y1PvIFxFmsGiwBPMPd/GH
SwEdJHWZRqhxMMzL2i5irKaFylbj4VSahKXDS5mi8DCm0wMTlu0Qn4dFrEcEjwINsL+lRfpu6Q3/
bGVsYpPHhFH1Jes3lhfmpG1sBnZkQ7yOKhZtJbnM7bRwZRidju1REnyntNFbV9eB1qskDKRvujW8
NxkEtZqxHsiSWUODWn05JeVtV1Cn1X3si7w/lxmP3kZN92ZYBCXxSEGT9p/RNAwBRmuGEDUwhxih
ZCOuccY0NsKib7JGRhaSfs4VYkdORZglOckC0ulA2ybJU273t4SVAqj2yNwrS8y73td+OXfsmxTg
CqUY2gBy4YBuzWGVq2homZYsWmtAF6U0CbBXc2Lv4JCv2YEFILMoVjb1EOlnBM+kxi+UZd58lO/d
PPqwUpOtSc8UKR+QoFYakiyiP3xFAdI2w65k220/EsgAGVvjFulmHgK9xmfTISwnoHRfeyFbUiJf
xHyf3MjeGSNh28bMpEcV02EsFpF/T6hgbI/XLIQNDuhh/cuo7vTnIYStaLc36fKPW3rOFWcZ63aZ
rOndzY5rQpnDZhdN9ZuFjMlgjOpGy8kFmaND7y6oI5yBZxIJ4Et/hYrWjdHHMeaE2BCidmclV+f6
xy9bjRuO3RhKUdo0BQjVUthPJ7zGck367DEdKPJzF5pjxkreBNiMyWQKwKM0O90ejL0QwGxHAD7o
A+SwXY5rM4p/Uo7FoIeI7VpjwIz0ZSrki/QgTjhCDzrHhAO2nLL51O6S2PtpK7SrnuTuqchsIYso
hKowO+u0jE4W2tRAnAa8oMtAuJXJXa2ATRNmt+5q7guzUzddKimz3CV0lGrGNPia2zdv0fhmA+WQ
VLjMQtaSUkJyi1Au5ooLeg7ZxBQjf8WnQRIPIRjJMh9LWn3VhPFnFva+7MJypdcoymzBMahZw6OA
FyTN4QsrhLZuTORuVemGB3TaMFAmNIF9DSoZ58YJkYKyi5G/bkSlgL0te/EgQ1M8cBJ1u7pq98xn
HhqDMEqWCQ69ZxZ+KrNebZh7am8ew04dYOfvtHQ0uaPGTtNXmWYho9qnKMVXo+5CLtgrfUHFm+9T
6ltH8plIO3w3gBvRSrHZmO0/TgX9Q3FSbw2B99EdmCi01OUCpd7JjErOVAfpSsOHh8WrB2XRv5VQ
rHkZ5WGEWLyo807cJiSmh8XKwlcSQOX2VpX2XXRUGt2Cy0+b+kr+2X6OxelXztwykaVnc+MgEU9F
AlKdMXZix3eMHD3J4f1+jNE/lTRMY8ShIxzkD2l/tmr3Cp1u70nOnTaTt8Vq21fMxBfLYa2bf9Eh
oduFL7JWLe8lSbiYiuyD7puQseHdnTfY9W/OEqCy3DbLAt4uhg1Zu986zLe5sxp/zHrJ3kv5pss6
otGe/xHGJkwsj0X1DgWO6yVO7mTSL+088/Pfib9KDZPW/Ee3bPZ7lUlom6P7s83cqF+6xWz2B3t4
1lNvy/qFSsTRN2UkPsqhuusj9/1SjlYmZwQrt9+/8WsaHsp4Xuvpu2KSWqTTcDoqOQ0dSxObNjoi
1mcFA2UphvHQATTLUczzcKYlL4yXIoVYSzlpY9NeyXo4IeQKyTIYbvApbyrwzVpBeZh3L8s5Mm+d
GlAsmwIsYtMH0JBd+lwZxnM8eCfPaR6HjMALUk6/Fh2C0z+2hn4etXEHQPjVaJNv8BnnmKNWSayP
JE8+4PdsUqvZ4UQ6u573CYjxpYeWo6u7vj95xEUOJXbUOSEkfnoc+vEIIoicOe+SZdPLFDfbBXzr
dMpD1ZnB2Dt3bUY2WHZE/Si7LlMgttc3QPZ3CT2ckpr5uPOHu+iS0kTVrXmEDMn6lGAMd/wyjZ5N
obAJfPMQhw4mog8amLMxaJ+6gHdcG8NVsxisxyZ3koP1dc64PfPuR1fs56GkFLT7z3ocaORSxy+V
9kEJmwfi8hhcDNs6bvaOatwbSkVkzOAbx+hQN+63h+UM4iIBYU3YnbWxXsPJfO3nDkRZ9W077MCw
P9olL8FOu+ek/+7UZKLjhuE6uOX3EJkBstk9Ki4bHKqdh9Nm8tqD7rDryBhUIVKPg6I44PhuITNj
5EwKWRJB+8kIYafW5hdCyXfXhZRviMsIEbLoA1U6lzbix7IcRJEwIkKQBnk0Oxf/AbR/I6gZYDky
fTNdRn+m9tDMVIxTkxwnFdNihIWYlceSUN+3axh2cp2G8xsK4zO+zC7ToS6lL0WTrDG6PhINcJ8W
TGHqnFFfv1V4Q2eHFMYGWTaqiBYtPKoiPDbsPbT1FM+3XEuYFxHYYi6NIrMYuGlhFoDN+snTnKrW
PVQDklRbPNXLydAPZyub0OuI+W8O7r3zxldS7xAqnCNjcXXML3XcPSWW/qA3zrdh9n9Gi7Uhwian
0u9iiN+qbLzCvoPGiH7PSPYOPhQVm8vKCBU2wMmLbc+1P1vFuZi8XZV7j5FrbNMWScC8UcmnYTSk
e+mfVn5ZJJPwFDiFmuDF5zFHPVBBZoq+zLOvCCV8FXp/dDV+hpK5x3W6bvBAyLE8OIZxt0mej7Sa
WUXyF5samlIJw9gr1Gc3nVFuJUgMl5xHWXOQmjqfznAtwg4+ouLUK6I+lJRAkMLN3mXjYNxOxndZ
AQ915j8DITBlfMSj9DSG2qs65m+RkbzrE9LSXhsfvYp1fAK8WVrr2eg+6sl6Uh3nqY2gKCqqvtMr
bTezhBsiBqll9mxzxYAChf6ZPyQJIWSxhpgteyPlg98MAcW3e7blyZvXxQ/caKfCtm99hhWvHWgx
0H5rNumhIdYHBkF/56L+4zAs0Yv4LYmL/cSWNY5QeNvWTyu1bwqEZgcDcJWU7quX0fYWhattchZ+
o4g+9Kjbh0vBonnpj1kzvkIqv0pVj2z2ev/7ZFzsNYy674Tl3Bu72yo1JlDJQaVNQU8+6Eqo/And
yWqZVQiR//Cd/ug127KoLXYEWVEK0bs6TEemTP0bzbNPDbXK84kQhfnltxZJgBEbxr+Tdx5JkizZ
lV2RlZiZGp065yTcg2RMTCIyMoxzbotAj3rcsx5iAb2ehvQ2+qh/KaAqUfgQjDGoQdbPDPcwovr0
vXvPXUOJJtiKCgZQTYIXtbykUb1rDUCGU2SfZDMDr9QHyqPXvoddHI4HWuX1RSki2nznQvsuxhiu
oYd+qFkaNVYUB/Ib0aEml8AwTfIShh0FvEJYY6IAMXNW9CQ2ceUsS0yXalQ+j+YOpdK20w4MKZWZ
BarCaNU3W/PPGuegDheLsnQMiCbRuFI4XheW9mTTC2XLB9r2bUbWqhb2sY/TqwMuUcTuViHB2BHD
Lm2VTQFA1F2JdDgbor6VnngmzOU4KeMqZ48eVLFEfDcr2Yp0QgvbmGMHTf+Jr4Ws6BZJfhkqtSox
NqD0iOyhwNC6b2IfwWPy1rVrT6X93I/73Gv22viskB4LZvyid9MzTCmE9do6N5KfrFf8xHaFQo+4
wgzbseQIYz1Jy6fWFee+yF4Bxud1ve51cObheNM4MOVBdRwBN9eRfo0y7Skk0UsHpliS0Rg6XzbB
T8mTkg9Xxc7xEVB16DbWMm8VOdWpCaCVFj9ZIrcN8Qs67z9Qx2Dq8ZYwRm3yWlawnBAw7jpxnc9H
Viq6zkvVxllaV8MyiLVndJHBH+7+/95DU02FzCFUiBr/8dT0//3v//F//8///G1q+m//8K/4KOsv
DvnzOlAM9mRNWmD/GmwPWMqUs1kOSQKAFIHJf8VHWX/RmbHiiiV0/vHv/nVsCllKYJLXof8D+LVk
5v1/Idj+N/IE1k5Vo8luC80CtALk6u+tnWmQ5HWqNg5cBkL5xnOhOtvIPTlm9Up8DxjRdvE3V+gf
zU7/3eQU0IVpGTpFJ913Tf3NTJoIr1dqhngwduxVk5mSEr51dTInVZIqwnRJewuFxjUyewKqAv8/
md3+hkSRvzC/rqYxqCZfhqXm73/hyiDGhrgu/aqb6YEIph+cdZACv3WKR7jPsPnz3/YffZoFjIpb
Ke/075e3g9ze+VmnX1NCzDutv+EPtBCBY6NyssuffxZG3X9wbWHPkVwAYIOHzZBu67/hF6kRDHav
TNVrbbg/oyLciaFkhQnNfWN0lzjbEN2E2rbQtgGmCXIr4GsTqNTj4/T8jSBHk0AN0P4mWEX9gK55
VROqrQb3sSjnYx4qnFbyQ+Rm367hIC8ktx3S54z+b+Uxf7LMsxE2h25Q5cDx2Kji3Y6emLnN83Bi
3aznIEC2QRRv3JouVDNgt+HvqJX6Jnr17GoOH2LeVBLbOF0Ur53BgNncUSJcu6rYdVpz1pKTKEbG
Nr+0QttVvX8qdbI+3fjWNtbawfOJz4yAVPPXpPWvcIVQGInixsv50nr5Z4GkPzNewgp5aZF42FQn
TjUx/FAkD0sm/YtMc549pkB0ZtaxLw4CcGDkYocP/IoBQ3kQtbiqxcmuqxdYl4i7q2Sn9AWn/65s
tgRyYA4e5oPPMBoHju3WRMIgE87KL4L/LFoJHPvy01CSkKDqu6gkei7ElxYmzb7UhsNgeM8ppZkj
8nlWj8seb2SPobTPlyqJ9bR+LqQg3sAy00Tpq4OGpU0jHTYSylmvlZNuWMeSGNE2ORlDCVaTclpy
MtDjkAo+tHfmroN8w1XxQjD9W1BJ3S2oeerKqGU2UM1rtd5aRrHtVaZ9gW3gcGDSiQWUzu8ytqhc
vO7NCwnCyr6qKn7qIrHOlHQz8ApxQtmOfrnwGm81MNrnLDhMs0whsCWsTplXLdV4ooiO1+Wo7XBL
HKdiO1o+53332hf2Rkkp9wqOUP7IEQc7XAcpg3NQL86qTT2ZVtvB9l6Ync4Ko/qop/Jeajbn0BSd
8uSEDGG34eBeDEXgFySKgadPFRh6knA5EfdGweqr1bZTnWXaEtQyjqfRHannhg2JnHttOngJNNae
yIQ+2BocdcBz4T0ImPMbYAfoUwWv5Wjs1fSzC8ufSM73SRMxEdfe9IlBpKsM5YxuP8Imu31Rg2qu
F+5b5P5IBLVBquzVqtnEtXYlnWwVYy2CFKkqZ4WefckhR6HWtjKU2BhiybCNTk0H1herfWpYmw70
jFHad99Ob4zlVy7+OKdv0Kyb32PcncOmS2jup+rMIJNAKT6FYbK2Dvs00Bb2hBtnCl7aFJZGf4v8
cV0opNYqBY7OsmtX3RQx79MRcPuOwTzI+dG6wbViglpk5kpzsE1F0WoYyDKj/NGadqdFOdUrMSQ6
ka7CaW7a4F0Tok87l0FecytSc5Z+JEm7cCrtPfeydqZ6xd2GUT8vNSeblbg+Wr9dQXr6mbMmzboI
2V1qBpexxIloGNdeKTZj16Dm+OGNCcli0nSDS83s5j6cGY9VqCtOkHuf3AxZsNYSbqwsBUZIvQnQ
gjM4QY1NRc5Q0wsdTkp4BcY4xiaq0rYeK/OtrT79Ljr7g/MdlwPOfboqo7bse25k5TofQWpzStLv
2bjDBrZUAncz9mTXuUn/pRXDDtr6zQiUcp6aNQRtV2Fxd7YtppA0fGtTnH1jcWd+sYnCbtPlz3VV
v6m4/xDrfel+9SvLQjjG6cUBHzNi5BnAVdle+NS3jPeqKbp0ZvPGLn6mZ4TvtzE/Dd5O1/X2naGp
OFb9ZoacceOVw9KvOUE70s48TKx9HmRppe0c+iTICpml+CMEGt/EHK6yvrjBQs2qs2/kzCx9QZIH
QUa1cnAj86U080/XVCA1mxncVmvL63xzSeRxrXAXu+rJavoP5LSLhi7AzLPIfKqy86S1RzWJDlGa
H0ZXJe7N2TCUZibknSAo7FQj39tV8jWgU5gFhrsb7GeeWU7aq6JyTxMHzDCPkJaQkgjwOu+6Y56i
rGp/4VZ5K/HEsoJmMwhTnD+s9UgYm5ZURxBe6Gw5hSsQ3ocYllHSoivwbzZYnE53DlTi+xqos+jz
A6E2dtddmzw5W5G9FZn3AlwHs2R5FJpyDvpya2reLRX+PWnKHyQHuGGGT7O4oqXd1mxBfWDfPfBg
oFIYfmzLZPiRez5YIvLzevaRTqxN0jaDnnXDe57s8S1XQdYX8ZVM1nNTxWvTohnh1t1dcdx2VhHr
EumSjRNZy0mb0zV6FTi688k+dV10MfnWg9rvPSJynZqh5LLT3YtuKNuxLhChOD9t2/tpYqFMhPnp
5fklLZuzEgQgMoZ1TXO8UBQGp+PB7qarNbZYvspNqRr7oLe3WYEgpUPKHn+qGhMRLQN/niHuVGnT
OGdi21focOcsSgvwWjKcQxqI7OIpbWtaglk/zh27Wad1Qs2YZ0tKvO8g6nhXq7d88jEoWJ8kC3xp
XXS0CCbhVdzk2SsMrTUBg6cRh7Vj/iy1+Fjxcs4zDo6+5+/FoCE6d+9CG1+nHjHFKC62VZPXNXFf
YRdoRX1MAP0mApVFb+IqZR9EXUDkkpusuxAhht0SZW9p2Yt7Grru09bTy4haOcgEgjplERfd0W69
bRCWtONUOvAMyoY63wQVnVkerKWLBm1WqD/xVRI2ilLKHUhl01mVdVo1Q0rGlcQgKEs1L5dhK1P3
0ubeV+Uahcg+98NPTfX0malPBp4RcbHUbl6XjO0qupxII8abZyPG8QzixBQ26gFrCPfy0PgaC+u0
hS8Cxwz0uWrAv1I0RIHJizfRNCgzkF2VZmyaFkt/soh4wulOHLxap9fj04uMXwPLtOdTkf8g6wOl
t3Zok/ql7JBf2cE2soJrVN2E21ynLQE1EVFhwaIFEz6zCx9nmkMJINw/7P09FZAdw10nzrqOUlBR
ML2JzIiCCRGIc3ECFdxavGAeEsxG5L3zfojxCWBNIb6u0pxLM7U/CW9cTmG8HUXx1hvDax135EpG
EOFG5RRxQQo12huj8RYyCcE1jG2gRAQ/TiHWzOEVWyGeefXV7Fa5nT8Zfv2jKbq78PAwcJIOM/dr
dJODKJJfqo+azabBomiY40iPITMNgRZy6SFSX5E9ob0v2ZtRl8WhcbGciKBxjNMaTulgTfDLcpBZ
pWz5c7qwdxRGB80I34qE9r4xAqp3gs+AEay0junBcFQ7PA68Ke5CT5R6xc+c0aRrmTGi1Zjg0WzQ
fbIyM41ySq6VLlexiGw5dfLudpFeIth3ua0s3YrRMBkDhvHLzhoMnPXm0bJkAR5HHR2avSpsqKB5
/lYlDL0YrZZV9t7T8qHDfZX8LdMSa6iHcBLR51vttwLDCe7QyQ1RraVAHSbOALEPGSde9srQyp7d
R20aVyvPb8ztPLN9VhLj6jQQ1oiRYOSH6gMrtRqmKEMa/tT2xlVHcIuoLCdYAj0Cne3GdrgXn6Ee
7F27PmZ1swgFWbkecoucCAmjNLcmWh0M4mjAMArogtjCpuyYbQSfslUGKwiPHlQkKoa4UzcBc0Ge
gJtX8oZFCtqUmKGwUqi3hgHiDX/IU+4zj9TS7FYHUtAyJRdYS/xeXYTVRmfcty773p7ZMmO5RlDb
6Cbwdg9Jl0FcpPaugOZJ4DlI8qPyYyOvT5Jkt470cqVEgDVxOCXQoWfkbSf2qXfdXdowGjHYAZDH
ZTXiSXsRwLyTBkeR5hejEFejTi/yVDkV0ZeHu9o2VrYwriVWXT2Bo2aaJzN27r6JKJ9HrkKtL9lq
0JNwJNYhPsH0ECXxt+7vDZmnCu1uhTs3n2sp0B2jHefmgOfMTo2F3uZv8iN7rXuZ6qcUn64Eko0I
QvSU0YWr7Oo8uaU+0dKtY6ywukjHHgYX7yXVAN7kelMTdGBTrKtgypRILCdT3OqpocU1nJsWARVf
GmRe5C8Jgc4CZnSZz3PfKT8lrCwzaWg2BuFFDMAKL1No8dvJ0krKC2I95wowkANgkuFlCwjGS7sj
t4RZb4HQJ0B9Q0IKZyR2G2fw9+jo3l2mvbV40syA6rTugMVHxlHw6XmOPqEefuHQfxI+ky5lR7zX
0mmSTxYtUSVzKZgzud+l1mxbyyJwq/6IeohCFl5dPUuK+aAmh0HLbqKrqKFgIHQlphuiKGYaZuM2
SoNZaLq7ijR5s7cWLbHQ8oVxMWjGUf7eivotbLO3IfGWY2liH+aXF9AusuZ50mpOfYU8hOTWqRJx
MU/y7Ja0JUmk/fjBSGRmivArC4114vcEeHD4Q4xHlN12BBmpOJ90tpfs0Xg8PYtYYn8/6c7dTJNl
Tb8As6p+rRye7sLaQEbaSeRulLnj/GhVfA3fc+5Olh7s2tnWiErDwYZ6Q8Jikn42FZaxadr5gXLP
fO9eEP5OoS02FeWykzsruvwnD7cpKcfYH4d6ZmDAnQZvyUxrZXbpBYPsRWjpJc3AIUkqhBISw2sN
8ZfimmwG9sofrJP8vqmWd0ShBVuUDQysZZ/yqUrSi1co9z7E8OdOxoZ8+S8tGV/61Zi3u97AndsD
6Ro794748jglGHJyBhrmgMJ8DLKLwzBDvpKkCd+EAhib39Kt+6N8q9Esr4bY/HB8973yTlqcvuOd
vmZ1bEEqR2nilewZ9bEQ1LFm/O5j0rR842c6ziYXaR3QoSR478thR1LjoqnuJHffi5q8IUflhS4v
mWttW/usENKC4JWYwgH5dpZlK+IakaN64CDT4twnpMOJdE/jboWQ9kCa17pIF8NQvjVj9NmVgnxz
Y72wK/MUd84dP9EaNJeF/bSo54TSz3NbmjCVAGWjxm4cDeqCHv1JrrcRmK7QT4lhxNdvp4cHUTJR
ou+SIViRIDli/Gt3L24fclpHDFtHBT2Wwp0PV7tzKO7J8SxRLZXQMWLXOnVWfpOrbRJFP0hhWYQ5
jZIC/dOwTIp0aREag9Lgu2zZRpiEjVOG5DM6tK63ZAB6a3DrV6m/Z4B0lD/Grw0Oi8N67A5uQr3l
OFxFa+4MHMe4XVMIw8Ckep7JxyCt8SZNiHDqLnrNWI2Q1p3kk4aKuJiLALhjRSX/4gf9Z8hVKloX
VTLvpvzRcvPKFbIsucYdFm0chpq9bTpMS5HFaMG660Q8NikExyq/aFm7iqggzBw3A5Q0fJzGphNM
a302LAQPc0M3l5WdfJoRhTNLcx3bJyJ/b3mV4pvqj6QMsoXf8DvuEo/fhlcfF/tF4hDoYd2zKLlQ
PCzjCDxWWSwz9ueRc0fhO/emte+O94WLfIeF9FjE5mZK6reK2Ehl5CyDryFQn1Rv2HSMdoNo3dj9
utDQ8OAfYwlQfI1JQf0Wk5oJskB7UUrnHHV33S63EUjLCd9DkX90tXXCbb6uiPwahuQgty2/1q/+
lBFsDU2zp06UAgmqzJ++61O/a7dgoiEXptfGtkFViSuBTlnXHyrs694QPauBCU2swy4qFkzM3j2Q
VCMBOyaMHidONzlcQk4aqGDWDgzeZNuoyc9O1Y8up8m+Yzvwu2MfAi/xijeq+4P8295ikLZ6TCVz
G2+pbYlTFoSrLq/Bitnvbrgt+v6QGirrT0BxXhHRzN8rTWNRU/pXpbWSj7FswvE+rBMnv4UtZsxC
JzeLmDyeDLmSyoXShTAR1Kgk6ZcucQYVUscEfCFlJ3fjpWQGRG12ywNuSUBIO77coFZ+JUjtQgw0
8k0YOalj8AasSqTyKI5uSBGRQk0wWX8R9efa9CI3WM7kW23gjbMOgchunE5X6sQ25zcH4z2r2FvG
mkobKuxQs5i20Gl4Z8levHFWW9StMk/G4cjFRtaLnDGkVoucLfk3Vzh5h8oRzLO64xTrV/nSWa15
8n02yWysgXb0+rLPtCO+8JfYFdfOoa9iCgRrcR5+Ix66SZqtH/CNq3RepuaW6OC7hahQOLyVjb1V
eQ4sFeeqRq2t1u+uG51NJo8mduNZ20bvXc/GFVvoxAJ//6hAE/IFaF01GvZgN/gaWmXXwoWdop70
O5Rfoz23Gt5WQ/U/ayP4rKHeWPlzrtr7hHUvtpujj1wI8Wv8bQ9VTMKZ/0Qc9DUJw/eQGaHHboPW
Lz2UU/g1JdIl5V0rn6WyYkhJOXj3LewZj7JFgAbrB+5CbV4Fhy15nSvh/Si9mzvV9LYmB+c11RUP
zAQ3EVHiezFZq0IFABeQgNyqL65LeYSqVEX1SsC84a9CRSDhsVdy0Y4sca0D+1TV0wupXM/d2GM8
NzeJpV1zwfJDqotq55eAZYh29x65rtSSLBVjOliuddU8v8V5md3kpmR21OMptME6JQdGJaoHeUL8
2kTpQXJKZaUpinLnEZhn3x+qqUdR4g3ZRbV++oOCpDvfdeoAnQ0Tqx/vITZnM6DKawIxj35Zv0me
Bl6sJRuI3m111TwZwv98XNM2sbbYLHakXB4Iu6WNmK3Lst3B+idr1bnjX0C64iCFErQE2y4OoQGi
HjRDczOwqsRGcxSyGgyQ4gck+1JcoYHljvXRJ4Kt4zBBrws6KkTvTvT2AXKcT05ZNbHdgzPVyV4N
Um5uoopraJtbCS7unOQC1etYUpL6+brV1fVYeGvH+vpIwAmSELoDZfD12PG6wti0Q9Fhsik2EJNC
nLCFItYu/jMfAlgHK69ClCTfS4duVCDvzYARAGt3VTnbfiSLHHW04OHiydkSVHgpa3avBK2MdZIr
Tq0Ud187qoWzClhAZYEhYbhuPnFpjIwiWMkQWoo1sbn70aXzZla3RCZrjX3/aXuwKGyv/TWYxWtv
/xzSCMnnGjj9Kkb3Guf9h6wgSPBgAtMPA1WYz7NJsINvfJRp9QEZ8pq6Kb2M0TpqNVaSHISEqqTP
tkYgVx9md63KFkaGbcYgCHSbW51FMyn7tDL80U6zaWz/yI8+iFi9anm1Jp9yaWNOqL2GBvsEu08z
AV56L8joDiFvltYt657llF5vnkjgYfde9Qo7pIh3cRaiPdnVCE4Mvz35AojpkL+OLm1StQvPYdlM
O6tG8+9Wa0MrTkWfbNknb4aD5NzL9noT0pvxn2IKS6OH522QnZWaHqXZwDI16CZSxBrIcBlAj/PS
L0gNrz40AOr+EScJv5io7F0vq+LY/2NC9997eA0MkYEu4+T/eHb9L//8z//yv/7pt9n1v/67v3H8
ci5VoU068Dz+ZnQtzbu2bZNFJgO38Nz+2+ja+QsjaxM1M4FgpqOr0IT/mnxk/8VmmE1gEQkrMi7M
/a+Mrv8dOppRrnBwHTNaxZP8ezoIFg1tElnb3DKzA2UwkciNdEXr/pOB9e/GYsHHGJopCAdxLbJI
fjMW+zVAPNcPGuyqCNwwSuEDWzngpwTYqb+5A/9gNs4N+ntT8eOjuJwaIRCkQfw2Gh+Yi7cF0mZw
Zxv0l7/qFvOFHhGcgZNEl8mnksdhSRnwn3+w/MF/52aWH0xEiOM4QrUs9zcVQIyZuS6crIGr5n0N
yFMZX32YXMoKph49oGat++r6zz9Tlxfutw/VuLC6KTCUG5b++29L5opDo7S6uTbWDqmUJuRH09v1
kPDryqutTLRjR4d+E7ABMXNMkqZ0bSvxygxb6eAZw7nUlWNcIb4dpIw6IN4X/Tg2oj//stIt/++/
LIZ43iqT0IzfH7YQME1FSG91k+xxYdXv2Sr3+QqPbycrzlKaE5BCfvW/PFr7+FgPk88R25JunwaU
+aR1u7g4pra2sn1OdMAcjBGPlf8lFbUw/Gd5ZZ0dOROO+f6OQ3tDBrpb7s+sZ0JXQM2lYsBNYW4e
//EBvPjzX1OzdXmr//6uCNtGX4IUxDQBfv8mIfDohBUYz6NbhC2G7tCYB289c1RdHVco25c0NBcW
Lbc0xdrXKtglQgUocVPid0DuWvj7qA92kw4t02QWmWYb06ZTLqIVdpd7JqYzAKyFX3rX3nfHdZZV
Rw9u+cCpMZ5IOU6ro67VO0KrNgYJ6C0nCfxpDsDWvnG+23hadz300/JzHJg0ZxWmC/819RhLheYx
M0tSycHoWGb25QzduxWhaotJsHaOiPmujLFOYY2kK6eN0GAAOgZC7ING37pm+JwP9Q+8kx8EGb6z
QU+gaTC9AV3EuyHKZazGyZwoIH3CheqNDB6q0vvRts915Ow80Vx6hh2zRl4StD2LNu4+y8Z+wr20
L5LyNgzVU6VNWx/MEC3+9mRhBUJuMGxxLY75SPsrxn2Wk81LsZV8SSGgislj0ZyDkmdIEZky7wuR
7/FMQifmHigleRsPFyrDbRGWPm9Qj1Jc84k+KHDzjMyCoOxOYb1QPRzf9Kc4bbCoyLgM28Ie1pX8
g7j/HLJi3k7BOyi/EnMfAfUGvClfJ3zi8X/JwBBlUmhl6F+4CDwQ/e9Kr2CoK5CDR/Tq/IzZSwbz
nDcwiKJrnokUcyB/Mobpc+AOqMV4jg1lVxS836nOSopjXorrkUPifdHrlSgYVTMPnqcOxjSElLfM
909FybzJVzeuZNYFqDAN1TpBvHlrojl4SwTM/szJo59oI+YhqrsR6pUh2qcOYOBs1BGOmM57hKio
ZOD7+PKq0R9q7Nsx0kzPxpzlSgNo1Kkv4O82kYWBT4/uOGP2vqDxXOY3J+T1tk3yg3ImjGU4YuHm
OK3IiPCD6jgGByWK8TxlscJ9lnc64j7kjU2+aXSBNxP96YN83wfmLqntc+ryZfwBSH7PIuc35lOh
ar9G/S6gHGMa+tBpKWus/ZqQYHq7yxcd5wDMlMu0jg4PyFI/jk+MUZ46nxtiQhfN7PhdsbHuNfCD
5AEVvMJLRfkZTs5F5g/IyzJl+FHwMuNX9oNFL122AGufYqKHUIxw96voW8qD5oY/XeIoIsujIBqi
9dfZpLw1mw7AvEV9OmMQfHoYdpwOX0QsuEsTBx41GXaRedc9+8xsEIuAwhfSESE0CAUw9j51E2mu
gXcypJthytUXxdBe6him5BQ8SZjUw2BbFOhVw/yz4cDmrUlaiAGGcfPlAkxnYRuMxPRg5frDh/Aw
W9Yj98cEk5DMTdXbqbHGgNo6yVClzg4/eBNfRnBDUYytTuGBH3IeLgO/jUziCdTso3OGI9hr+lfh
t9JBxCqRW2MTPwuVc2TboS0dsGHOVDOR05N5ZXNvHh89QcuSubeExdN64xMR3RbVDmUmLSvJ/RHu
sDQJeJNfhJf07Fv9lR7iHXLGONQ33D4LSf/xG4S9ZbYaKtL9cHwYICwLxVjmrXU2CQSoUPB6NEHl
bZdEJAuYQ6FjLpaxSqC2YEKTugMUU24TeF1A30NN5ipJ+a8a8pRjTfuFLxiAPJxaiFfkOeaYIx8c
q8nZ6lb7y2OAT6TGe9PHvOAADAyJTZB4Wsvi4FVhkCEWp4P6yLQIEnCpE+vsq/G3IRMwZAqXxPwD
z8OhSPsnYWPWWmNTGB18Ai1btC3tg7xgCtVj3FFHGApClXnr0NNmmHjpkrvFevTqXZbwDSADEixY
D0hdwgVAXgQME+wtGKO2fCvJLf9O8CyaTEFmBU8HX52BQ52f/QzvEvJ2dVRC5DAjGNH+SRvkkaeF
oMSz7sCRwpuHI1YG/sEk5ddNv+1g3CP5+lmR54Bu6MNOu4W8b02QfbhxtQMTv+XdoUhR4QmKgrN9
goaODGEVIcZZ1eu5p8Hz1fo9PJd8ReAUt7XFY0GScDgDnfQtQUmJkt9FTNQP6PEpiPH0UBqMxbxK
rYhGDZf8oS4Hp40lo8boWTBpc34+lkDMDE9NbzzZoUrUefsk3wrPSb6LjFdA/sGv7JM/jDWDtls/
Rt+OjNt4sCRKUixnZnybhGQmahjD0zBeGQb7llzAA5kXSTjbtbPUg59NewIweMnMEYdUBrq3qWiE
s2St6kTAJuF315s3qx2fHHi88n9mxcCrau6xvJEkAWBHwF2G7hKrIksSE/nvx8JvMVyYMSiCSifM
uR5Va6SbNDYxLgOTk9dbD6EOh+5mYprdlcZVPmI+oW4zF5KgzNkiNOgj1yPCErlzQdyglAu+HwPK
B3BCNsu6sL10SKy7OtjrTBAnDRtunY8zXEQbS5SMslx3aafR54C6b4Yt4+WxAxnYOkofI1shJfy2
+kemlEL/Np+48Ug6VZJ+GYuyNtqK3OXkatYW/X4snFMj82C0IvuW4ZxJiRMqwR4zyFLWM+3TULCc
dMBtyipGMYTQG/nAUzPA7YfbmgixUTVvJlfkWkacUOe+Zr56bW268OzcVYaoip9Xg85xh3shrWzW
yKruC/P0uBZ1YCXzRGwJIH8fXGMjTfAaSXoalgsGIu1Tn6jfPZTlySOk2wSGyKWV0Lq60186/2Ip
lGY8VpLZ8EhZCXmczKp/SngW2jLdZRkNZfndMo3nFJ1YMIttc61LAcWDhBdTeczlTZQrk8tmoydt
O5PrgqLxJHq5wluO4VC+CCTAb2rXvdWJvU7bhv4hrMEuUHcqlNTQ4LrKyZK8EfKmw0+XlAD31AbM
p8XAYEOH5tku5MGsEg0NfgoFS4QfDq4JWZ8g3lsZmQ3vsGP/ppPTNJTbQdmvcFGygMsDlQuwZdYI
dS+j1HTLPHH2yBeRPGbQ/7oBlNnoTfdc6+Efm3wzmLfAnHY5F4IBU8+Enc145N5Kr2LZai+WWi/S
EgkA313JWQNhNgFMFGpLzsnKuuLPrOZZzw4i9zzX6YD5Vk+1Mzw5MNnnD46VSWcO9hqyJUomuYjk
Dq61DOFsx5O+aiX7AccrUj/IT9torNcNBNEIZVbZjMtIFC+8zgg2ZRTaA/Dhs4LTmhXv6YBZ9LEe
yKZhGtifdYoDPIjtnQ5QtirYtCeBuQVR8cmSDziyA6Drztk0OpZiiEF4aU5y75GBNWkgFp0Wsyr3
PNoB3ymDXVfzrj/eCzcC0Icl+nGie+yjXYFyFcHO5bG8oOwAaE85IwsX0uABrBZs+HLnRvRQZNVe
z/kujwT5SLrembmQKKCPT4mkUcg6TqObyQcTh1SVyzLETif3zsfDUpn+9+MTpMkG/T6HSrk3CesT
A+aiAVCVVMhI5CeMLQ9n7ON3lJiSuM/vionRUh4/Wysld8JTXx7leIuBcZaEOXS/4bExIH/0mDCw
KzZoi6fEn7eNO287lfwTvqLuJCnT+3iFhgICVYbZZnqRb9TjG+LFf2ygWmsvSjVgNsTu4ojsJU3g
YOMfHS1gVbGv37E/8/akP3NW+7lngW6o22k+KeWxdr1uHpE4Qr8SP1by4ffscsHBmvizJjhCutyT
uWp6W0IN5k01bLVm/JIPHzIAhcUj/pAEjQLRs5N8lRysWLrSU54/PRy5UUaB+0BlCMyVXtBtO8JL
FKLWOlcsk5rDT2Xgym0BZDZwxeYdAKygqkaK8/hbxRc4D/V6+bixehx9oY9Z1vLvFa6KkQz2ZTvP
0m5XEjKVFr27HqBdovSrn/SpYgCPWmckLCZ0IXCFbOwlV3OW2v68dqAZ/IE/QH8GJQKibFLgqtG8
Xdd2rxE+1weB51HrKTaLOlRmUnZsNiAPsYDa9986BTGNau6zXAbFFD5VzM1wjE3Wl7CLZgYUeV2C
pYnT4aff2bfeUn5gfv3CLwqbRL/DD1i5XQ1oaLxZvvvWqqQgae6+G8TRicD/2gWrpeVeolQ5OAGO
pcB/41xwqBvWzMQND6PVwxqzaRZP6AhGE6Nl5r41jvE6Roz4nOQI72CZdd6Tnla8fjwTEDPYLnVU
GZ1Y4ZmFFDGEzlKJl0kJaRl25zmLUduYQhwSs1hA1p9Tjabbqi7fw2ZLi27liPJoatZTLMq97XG7
7O4ZeQ0ZM+MzE/5jMeH+T715GoFLS7VwkWp2N/PgfsXtpzZOX3SPllEqXlUfjldZnQcRLXwlufpe
caRJ/Mx+jZMw9z7YFJdI1D4TRWyzKluNouI2uuVOMxNSX0L74Fbp01BmO9yvu8wv9rqWn4msqq1o
BXOdukO28l/jLkIgJfptTPlXdwW+Xns9ZuG6UYFnGMDrc/dmjdWBTNl1QipOhhM37/ulX+SnGIk3
Z6S7K55rkWxHSz/pkbL3da1iYS1+uCUzHLWZ9YqBMgFIfoaDO/XPtTv8jFCH+96imfR9RvJAUqUA
CvKXsvY/NW04j1G2VhTZ5dazq5dWK3NUPvt0eGkN7M/I9fCdcFSV8VhKGb/E7ClW7RyHLjkl/5+8
M1luJMm686vItI82jwiPSWb/BjMBggSRJAjmJoxDZszzHFs9ksy00PvoPfQ5q39TNTst07TWoror
KzMJIBDhfv3ec75j2xPlWXFoH1ok6wt9WTPnkJa2wcJysWb9KuwBNPhEms/CqadHLJFU4ip9EzDX
BUhDnYXE/FbFsjYqMleinTZq38M+/pCFWKPdfISnSh9NAw9lfm+5gNj3b2LRPvkc85j8YRqz03UV
N09palJmpzezIR/LyryH2INikiSTBp5FXpPGNzkhs3w9IfDHvTNK+UM47o3lyb0KsDGZepItEsW3
gWwPqAZw8wXnOX6YquYNO/MN4SRpF7xOobOUU3LOhuGEIxlbifsDpOLOaVZoBHepbr37gUWIWLA2
m2EXEmnpwTGmxXRvePVdZc8PEXkYZR3ewVo5ls688KAfakxTWRxBBE5bQFAI694aivvU6e+NVFu6
Wb4fumzfS//bTKpm2t1bdZniE+D4imcgpBWwJI3poBvN1iZ0uIv6n0Fm31rxEk3vc63b11Ikb7CS
bSvaxw2n0cq7NfqUAxxjGjA+T6Usn7wmOmaGfYi7hEbGvMVy/xRa5sZu+63pmBejNokSSHcmTda6
ew1mc1+nIYiCgQNBVxy982AgA594ShJrbU7WN6MaViEuvrYy7xAiP8XuN9lP3wnYeDDwhidK9mxE
HntH/CM5FLkVonrRLpHVnDOtPllM2EVEMckFXQgxYbzo7+0A3kgQyqWZYoWEgB8llbXKggCdXLsn
LozwFRYFc23JdGWVCQtBvQe1DNBt6zN8Tr1+B0BwryU1CiWoKXqwTchdE2IzDuOdjGndRoih77LG
uE1cwB7cDjp3M6PWM+MxH84c43HEaJ0/rzsw+bYfc7eWPjQjo9rpencxuokjFIE5lebdGSebmqCb
i4jigLcNXhjor3cf1onY5uJl6Op5QeBJvI7meYU/ISNHj15FaE1MjMH7DhAM6vnNFAgN/I/aJPai
dL03L+T5c+JvwpxOuqZE8OSnFP7LFHFAJx2qfpjpgnOs/3AkshoNmwREz/LEegmkOd45ZnnLH0gc
DMMuyaOTRlUxyeTbWLz7bX0n4uZ9jPRvQzQ0i97G0dqLbZaLTWa2Byn1N8tOUdJohL9A4EG5jBL9
juzuB71mle/QJi5aB30AH+2+yKO3gQDRRdQ6a1MJgBsIEKJijbPD+5ajm8Y6Csz3NPopeOk7gvE4
kUYxUQ5pUi1D2cOJaSPztoAqupK16xPwQrJtN4Y3PSMIlgnXeLaCneo2OPSenjjTULoOtXGv6ds4
rztmzk9TKp0tAv98U8dDsW9HKdeJHOBcJ2b8NI9PQUyaTd6JfmNWyVOXGDfke79pSvwRaUaJhz6/
HQKB5DFoP+I5c/ecJe2H2m5R4vvRAXhJdkonZ4HntbrrG8dYk7PqL2dzsDcuamQ+k70O0S4tEg8I
h+u/8IXuAzSwBM52HmEedfBAEXs3h9H9jPzEYb3xJVYbszxWrbkc6scMrP+iBKSlfFg/ZXNNjXif
YIWK2+g4uvaWztSzI9wD4pC7PP8mdNAvpjn8zH3uXxqcOEroz3Uk3YJmnfv0atfayYvrq4ecItBN
jPLDM4TcK3EpqFqwZnechDx92vadnJbzHB382XktYhfYGqCx2bmHosWe7Xg2my65wOa85Wl4qWSC
Lcp/Tpv8fc4J5IqyFy/giM/OSbwCyIVueqwRI/UGL4Ad8YP4nCckdLrmHsxu/mG53m1iaPceusbc
JBeFuNRExyDl9fGbDKuQy+tvmkSy5H9Cm4WSpsZkAATk6trmT1THEe9c3/sB/wL6BrbFTBVmF/2l
KwEBSR1Jg6MgLLpDrAOSUmeuFo2m0i4yYd5EhMElbbhptWfKVA2KNH4eywz2aJRprnfMukuXvazH
ABWk+QXfO/NuFUY3Wd+HyL2nYYTDS0KwpWW8bOqbaoIXHjYdpWv0jmNtO1nrssZd1XX7RFRHJWwS
2QhPR1Opvd5NMeH406P0okXAd1Lk6l0Vvtvd+BwmDCjS6h6N7SLOyniRxJK0HQ9JVQzQ00fLF+rf
okxjvS2uVWIjOa/q9yF3TmZ1ajyEGabxYLTjdRTSA1iUHfCyn6sG+keLATEUCc+pG+9Y/C7K2R02
GeaM6KEYqHhwC0BXxMaNijXRorWfXrljXyMlQ6eC/dmHTrnMpnennGGI+mzgxkxADhHNGZ8hsvTT
GBQHMspXXtKgvnAOmi2Pk8t9oz/W2BGdVO7HaNrPEWdY0222mWntgc3RhAjWkQz2E+GyqIM/vNC4
FXn5QyBELiK3VKBUDjLzOq/BjtAUF6F47CXyHaqWF5mRZWC0VDDuh0cjKVGcPsQInOcCopws/9L0
VbGQd1A3QI8Yxr6x9wkVahSIPZ6Og+FjjdDRd2ZgWSMt3iATQbJv1Ae+bFDv5Xw2iNQcZE2pn0Xf
g7p9kpH/apPCuOTMiM0+C8+WBuo3Q9QwzTC3PBCcsbMKEmrWYoq3jYgOKXd+bstzPeU3VuV8C6fm
Q1PtGyt9y7zSAnBcXgBbcqrT93ox7meJPH561swPwomWhYGbcnLla54Hp6AFuJYHhJbHG9fD12dl
W1mOYJf7mOgGvUWxZjYraTOVwFGN/p+Av8Z4htBx39XPFUnuHPgPdbHWGEN4abYFJ33O5+x+GmYK
Avng69mjEVUPKf4VvGIKaZZSiLsgRdl153iJsglhcHXOKXB02x1BdUw2UZ53sYdmp4yQTY81U7nM
UuAjZ+uru8R4ZaIE+oU0CzNGveto8vuksRq4zkPe3eBu0flb49uUgErFfmGYoJhEbKH/8Vi58+Xk
Ivp3Ew4qwcfn7PH/dyGGIyw1LP6NEON//ff//T/+578JMf759/4pxDDNfyh8gESFoZs2Mp//yxAw
/iH4Ld0wDU8XusXg+j8ZAtY/hAedXNi6/PxbjHr/U4gh/yFMk99i4M9PU8D2/weGgPlFt+CaqAP5
WbbOq5lAC75IJEgdCafBNazTFLTEhsjdJMeDR7bNRDZL40zvkW/fVWRazw7WGDJJ1BQmEkuRD8uo
l9ek4HyNdvoOOthWWv2ji4zYNnsCQw5tOB84ftOxjqdLL9pzVybbfDtYkBP5W4xkLq7DIAHRWTCd
XIypGdmJCXTn3rhzeQ9/+25Ofw3C/0veZaciwlbzH/9V/5KF/ddnNQz1kS0X+MIXqYSfxLMexqmN
iw3K9ejPC+w8J1PLVjbbnSYCIgiHs2v793mlbZPY2uX4m5zpT1qRL4KEv94HyAYpQCl4rv7lfTBg
z6ap9CxqvGRfOuSSjdlPNazIRP/4+8/8BWLw+VIOkgfL4hsGm/Dl69U65p7TbMsT6/JaZvFeJX5R
F+wLORCzHf/8w8t9EYb88/WIEtAtTziW+0UY4o+aZk52KU/h3L9E5Dx8jtn8ucEo14rLCB7NbamK
tYamqOrvcoLc2Ha1Vv1xOmerEJtHaDnXGifWKBrweUSHpTJ7JQVrnRaCQxe0TmLCU4Oh8XzBufjT
N4liypJ9GFcPNDKJTcpJ5btJ8B4YzlIMN56e0oucTp9Cj1aau0xKEl5HenslR8aUrCytebeG9hxG
3aMsENhqiFumxluVXck2lA3noKEt36f9KvWTI2emlgg4PCpRCfvLac9ZFR8R1E+D/ezFkgrDOFXM
kJRCWcF+YjM5W06xKbS/AC7v438LfuAaS6egyP9+U5tfpFSfV9w1LdMTKD5s5+sVR6mVGdmQypMa
KeJTQ8JeYjGK0i0Bzj7pfNGwBkF+0Ft/22+6LmKPbjYAWtda9hPuDYFq8dGjpbPo6QWDoURtOR78
mEecP1MKIu5y/eAp0vIU/UyL8cQXuBzCHqsyj/fwzSSw3a6yY0VE8e/vJl0BPf4maPnrsxFETfyE
lIb5VVTlFJrvwy+2TpUzbdV4xSyZUZXutba+89wQnkkP1o7e/RpqQY16SFI9FZg6eWe/fyvmL9YO
W6B/cz3UTpb+9TKnDJZSfR7lSdPqcmFs4yTdzxVz2pE7IUjoVtOfrj14o9Mrhf3Kd41rVj41Qb6L
rPER3ONj6tF+4LFTiqLG2SLwfFZIj7DvHq1ieu/yYzi39zQ6L6bBxww+YiF2FIVHwwUCRELy3e8/
0y/WBlup8HQTb574t6U/FJVWNCYfabayaBkHwxaxwCZ0tO/VNAL56/+kGpO/+D4BquiWVLcq29eX
1YFT4OyAF+BeJdICNcZIoCFd8JyP7DbOXd6kRCjDV2Eq/NmSVy3tDE1/btH/SNMjCaevrSThjKfK
xe/UcQhqzVMimY9LEkWNcYsYrWUp53aeh15FHW0zql6UEBuXdRxKx2ObwzY0xdryYc1XY0Y0wCNj
i/00Qq2TJzV8TcTMzqSSKqtXjHGvmWzPSTkWy2HbFWhfi6oFs1YOZ89h0KECtRmtjb2+lMmbBHov
QoBNEeCBBp9Zv8KmTH/wDZfCwWn0pWmNWxl4J9CXmDY4yI7lRt09SvCRsul8zrTYMpdG7R2ner7V
u/4RoT/VvmIR2gQAW2ialMcwrfnkIayYOd77JVG3ROAOxmiu7Wx4lAk+lO7Ny2r2W8aMU8/MZ8KP
wMDCqcdTl5MAr3cbWXK1VFRRyW6Yh/bVNAXEZZOFz5k5z+qPjoDWB2jLxsZUivmkkTKn9q5Ov597
Gx2T2BbEgfeOh1mCGTwy7Yn3rBQrbR+WhIlwvATtzUC73HakOKlRkdnntFIYsNLWcveBj0JKZquG
UYMTcfsZ6JQc+zq51WZojWnHTImZlL5PbJIMxLIvu0dVqigmaBK163Ygx70qNkZyo4af3cD8IcSj
j5lXXe8pZYoWN/a648hbmQzSHDmetFDlbbPihc0pT7dtzOzOdz1yEgJamzVe6o5MAaqYYEaT4zN8
VMuj8MnR2Bk0E9NWXrV4PI9QN2MOPcxlqOmTn3V9FwqchNxKha5AZhput2Tnz5xOBaP1XWG2NICZ
+rYsBWl7JNSPDZLUJhE2+JP5PsDd4pfQh0vfFYcx/Olz1DdAsejxbaKoLBVyb08b3uFD3lqAAZAA
HNMkOQZWfKxrnbt5vFWrMjTb3djlb+AHVqAOT7BZV/VkXcNY3vk9Ey/NuAFASTxPuBg960o05WtQ
UZ11A/QBL32xCGS0UYenJSB05omodEGYYhEqNeYNQe0elfMhbbvHjhPHgqnn+ffL1BeBq9oEbBAd
9MrZ3Ezj66KR1U0dCs20TyGpfmkHwnk+RYWzU3eHIvuHrnf9/Sv+qlCkHLZZ66mcdF6ZfelvLCY4
axDia2GdaG2AMHKvOTeDGnGGaXKf5dmaLtAeP/CnB7IlF7Sv1xFy+9+/DfNXCzRgaUbQhulCPlV1
5N/eRjZMoTu2mX1SBQ+hk1dYc48NN7r6oiMczVJyavX7c1PoJ6hBUFbFAWoRHiIMLE11QIN/6EaD
yJmIMVG/iiQwTwpBXnGJDevOsccbOViryOnPKj5CTSvNEWFQCp8m8SjiVJz33WgrOLfsHkMZ3ots
8fuP+YsTiO0YHGT4B6bBZ4Hzt09Z5qk9+IJPKeMby20PPiPPcsqOI+luNTTUZOov2GnsP7zsLy/u
3172y8UlP0PLbBHbxI5CN+09RqFJsifd8drmqNdq8YdC7Rd1GtWZMFzTkTpV/5e9b0J154licE6D
JU7q8/mledVD/Q8v81nRf6mZeB2Tcya3jm2qQ+Xfb5qiGVOWZtPhGTkwJb2RRJWEg7jkCCki/QpS
dG2Z88HGRhM0pFFP8lg16PiydWLaCIHndgNLe6np0V6VUcYs/1B2/PL79oTlceRkJ/kqWKfz0+DG
GZ1TMzJR/oEE76HsEIwLtMZVPp8sb/6eNX+4LL8qJW0XZphnGUD5jK+P9BzmyQyIyz2FJZsLiHwv
8tbqVksMWuseGYl4n9TOQU7CWS2cwk32OvmjZVWufn/DK+vF17LWdkG9cdtLadM+/tevKKLOQWMW
uSfLiWFFeZuE/ASpAfwtGwxK7tUIUdwBoqVDvUxYatv5O+XxoRWU8WistFTVOvj2U41hJI5iYn5w
8dFFO0ytvwMCz+E1+UP1phvqWPr1zuIC2jp2Et3i7f/r264csPFpx53lB/rpENWkCfphik00eVWL
kyGSzTCZz2ayaRlR02KmSNOR8pIM6Y+YtdOGsoTaKzTgw9Rr9aHz+Q3Ixk7Vc6pQktC8KpvPC/mm
DQ2gftDBgPMTPbMfckAgbcpgDk1LpJ+8cXhEzABHSexhwLo++to5WKs/rhf5sdHYyxrml0a9UYIj
v71HW032ArpgRD2ASzblqG8YHx5VTaT+P7STDZCKY+rwapVfLztpr2OjfVdLe8mZOSv1ozfJb+oZ
iagoaaidZxRacGePmeTtRYoDgO4h6j//O2QXv3HPXmZQ3kynCIW41h6SZDwYQK1F2K3Quhydcdr0
XbmarP4iLaWfKJhPkd458aMbU95lVr0u/f7TTKtCeIyqvrX7A+TUQ8ZGYPBz7HQ6tZzskf+srNJY
4ayZ5JOqkyY8olOMWAHwk72XSX8Oq/Z5oBFTdNz93ktBrOZCGCT4iPH99zf659b8b3cMXSqP8kE4
5tcNrOy9vIwH3T6pGkqJrGovelV3r626QoGIt6VQiaF0fTKL25iJuNM619GqF7pkOxrfVBZ6mGA8
by5oeG6L3Pi8IVyrgswCf8bu3yX3EgvKoWhQxNpQlaer53WPShesyrWKRsIwje9F1VxE2a1jzjiE
hf5UCRufhY4mNSa8MdG/08VWHYU8XTWWCZxjPqkVsJip4nW+AUJknURc6gEtDZ5gvuZ4X0bT46fq
NQoIUHWY2/YeqXwjbeqMXyg9jOkQWkzw0dJotU19nOvk+PvLbJi/ejBZ7gURj5AxlWvr70t+ZE0x
ogHPPo3e/CSPqjLXi+ExdjkpNajiuJcC5hSU9PAkbH6T2nzsMF1N8+FTD5prMN/kjPsvfrFV/WAn
DTRnOs110b4F1Z8qm88O17/dGH97x18KLKsRA+I7ajpy6A6mbu0kDt1PHbaH/k996WgVjrqP2lVX
FTE9MpPm1e+v2682IjAyAtsULNZ/a8N5tun2qH/sU/ApoGw+e1Axy/9ccfTRbJ3aYxxZca0/1Ze/
Ogd7BFDaNl0yW/+6AehGPoe8iHNikHD2/PnsIDvr031BD1ZJPhsjfO0H60oK+ha4IoU5nnaIFmkg
//BWrF/tRaAGTTxyJmY4/cuiPmNSbis9dk7MyU4IYlaYYzZiQLfZd3QFkmHa2v20DUYinYJujdLC
WU2MEpLXz6+r5vgd+R6kkO5sF+jU1OKKNLFY1M8p9Jwy4qBnSbgYrJeCWz8kytJNh3e1Tvt811px
anHujxrns8zMSSeqSbFqNx0nRIYi+6GGohzM79KQ4zpDagAKg8oEMFRZEl/DCmcZFLIQiUh4AAtJ
zEparN2a0KuYR4B+btj/6aKpUu3L3UuUoeuijGE7BOLzr8+bhsUK1ksr0ac4iEKZ8KgliJcM5fhe
yueuCXa/v1U/v4Z/e0mP8SyTY/7n695rOJaj9SbtCTcvb7pLME1bp40/N0TVG6vCcFnn2k0S+hsG
Swj7OcErcLk7iktLFERq/QkG/KtVB/IxHF7H4XQC6vpfr4JfTqNRmiYdE3s6qHas3rhX7OIIzSbQ
HNlGLh9HrXwHldDSJOG2IGFINbtUCTNH1ZmTKVXGVWkOVcfAcGCSsD9Uw5+ad3TnfnGbO5wwPMOU
BvXL15Z7QYC23nmaPPkzY1gJhEFS/3KqV+uMnaExLsQpEii64bR9tjeq/OjY7QEs70odmZjBn8o4
f80oDmo/3rQQH5aGoo+y2hrTsFUmjbblXCbImi72RuXfq3tc9QgzkyaXQz/JrqJXi6aIqndmmW+w
c21r8nGMxF8PRC4Sb4+6elOh4pZ0OjPRbLp2PKiDCbL6MRCv6sSp0QI3CUyoh+6cUhlVbfRzmOMj
0RMXNbn5lNWiUjzgeCVGSV/YpUEjmjFwsLdJVQOwshtikvpy8+KByPVmJNyEwMBcdReqJ98JvOto
BDkFoJIjMeZOVkibUn67KJCv0GOmYM5piqmXV3WM3qFZaUbwIfNBp1GkDpiWoy8LF9z+FNIvx8SP
RnUQbPGqVUEE37tq+VsgMiVuKXWpWtmuZkN/Zyx8UDYCFRutdktVSKofqlo8c9BQ4rE8eIRfNtNZ
XaY2zo7qkDjM5baHZzfF9aqXFAecfD635HlEdxtNzCAqXdtOsfWAFgv660wTpsLGVhEjUiQ7OWV7
EkyDznvI5n5Lgcnu0w5ndEKE4ipHBEqxYw7bZtKKYyupcc1iIsmtxwpleeMys4dHKwlW5Sjv45Ir
RmTKeoqsO7YABEFEt8bLbCjfK9rEEk6y29mbjGlCxj7sVgoM063Ggg27o7ZEep8J1acRl7kbt4hc
Dg63jep1eV7PR2nifeQZCCWmG9UXhcSxY2lcqEdIXaXIFcu0cq5uMG87k4EPZUyCMSavHmqtfqxb
Z6vHG89m1GISE9PzaZoRbadTfQRDvFfyf9VXVZkCmcNNYwwPLbq3lHvSn5maEStIrMKjkxb7sNuq
s5x6pNCD3floBNt1p8Po5gzVWdgRkFbb0fyuWzNeaHYUCmhl+dCGdqWKEIIc9kC1tsGgrYZJrnWU
eerPaI2LgAN9vJoGqRKxGrKNM59Li+ZVmO07sER84zvi/MDy2luTHrnw1b7NfWnYvKUBWUZCvnpK
y5UGSBn222k2PpvpSuA+2AmnX3qnrX7qQc5+fmJNLDvwf4Z2Nznuwe+QaArGG51zljCZaYGphpe6
5BMnH2XcUkcS9UgrC4EDdXCakXN+oAFcKh+f5Q4X1TzReW7sGXRr20S3PbQLEXkbJ/FXfd+sIcDh
wONrU22cWsB/o73YOvV6tPSl+kmJnrweEMUglmhX6qO1bboPOMsikMRWiz2EJ4SGBh+N8xSjmMqY
DqnEpZOhep94ghTv2qr2vfvdJ9qhmZGqiGCjntSQ1/kMVexn50oeQ093S52dPj0vhj2gQfzrBrX1
6V1q3SNL/9aGEwIWfM2Wg2qDhrBto5IP+umm95tnNWGtPTrt7pj04LWjBUEk54T/qsxt6jK39BfV
ELJDbIljpG5uvbLFQVlEy4mST80D6Elu7FlfmxlPonJQqIOdelhKDb6UHdyPWbNSzYzP9TfLX+0h
PfaF9xSF3X3tm9eVrlOzwwUK6X8QIEVgTkYwZ1mvjTXuHWTmBkMFfFB5O+4CZnvSIVinCuk/Fbdd
Mb/4BuMu1jTLmb41B9P/QSTHTiOKCaQczujM32JEqJNNrI8LY2y3VQ+ec3rX6usQwBnvYI2ULUkj
9FO9EB+zNZ71gGCg2kGXHTM4GpFMxpo4sk5tch4logfXib7Nac+SykiYG4T0UtS7Jtc2oR7umkOf
P2k+mGebA89birbVF6DR9I8WuiX0R1y+rAH2hbj3vVdq67yB/IUAhd72OiTrHFvdLi3vdR9Zvp9N
h9Do6bnHoD5TuZqSJW2qLQ2wnayhNmlKUp96F6jKOnKrjsjOCTTRdCrSamPXOs4lPIJdhzWYLb2Q
myQOgpXwxPcp0dYWzS2vg7Yy3lpltS4cQYZUCXQpfSw062CeSB4+TGS3Wf33ktY/WW0bORsLHzsd
P6/gDDZT+LIYLERJ5kAz79Sf7i3IezkyJ83c2z3qe2sx2IBWkQt5iOnTAvxz0q1iGGPl9CG7e424
OrLUiT4pHYknyVwFYbAErLeamwvx1FH8g+CX5RiGa7f5jqKWv/uCQXoRkbckrJZ0LrEsse9bKohG
+OveRhrrdBstSDBJRItwypY5zoVwdpbj/DDb1hZZKCq40b5hUKx84dzDOHkR3lmi2gjEhTq5LGDv
N3iBVqPUVrBrqJGxFxnVnYeFpRruJ/R4pX0pLDThOvJJGT1ogpzIcsbNh+J34DvIzFVIQliYVqRV
Tzvg3JsRiHWfdjddZDxMTrfUe/NQJgUNfX9XDybdI2sBrg/ur9j05g8Jf8gFEu835yCKdzFCoTaN
Xoit2rqesXLjHG1fsouEc+MFYi3IWidLMrZZlnSC5evgxmm22DwXoXkmU3eF+4hrS288wJlJ28fq
aVh5zTavgm3rajsbHHGti02jguqbi4tk0JESdxnXO7vNcuizTcTuFRBWyrSk/FFOnBjQxcd5smPa
wVNXLEag6jXpDyVZSWiN1btyOov2SrrqC/hE2KZz5Po+E8OMMNduMdtnN/kxIjAGkoBhkcsyf9Qz
dxgaNNs/yxaguXHfZNwHSFDVD6hrcHnRgk8HEJsy/5K7/IqlklbHTTQvW9SZKUFSIaEuRoM70T73
lYq4VQizYDn27dL2AjgHFf6PmxCFZY8SeBL3Vv6dYClaQOt2DtfObD4wAlpKeKazr1Tjy9DnfQU+
VmR/qe6Xtq82HnnOIsIIbxZ3MrApZ9qVmHNcKpQZyY+p5oxfg2mLQIsRqtV39TH38iOjpNvc1KPt
rGly2SbRTa99FI21r8T3FmxRSM6O1np3sYbixci8a+AFx0QjLIyQg895Ed2AxrEWBgOqEm4i6taf
OXzo6fsozUMH2w0+YFwS2WU7FDP+fkKW3Br2ywj4y6vTHV8qO1+/rrxgXfJD9Qg4Z8SN4Yb1zis0
rBOjcYvv3GQyya0L84gQAKglIAz6YpnUwaWJHjwWnFjrgqWdVfuEOskZ51VYVCvwSXddoK9tO7jJ
gxml3n2OFcPOSjCxGIpC/TZIyk0GliUZG063lI/pivnwUrIpBVVMjlldHuvYzA9tUZGrxBh37Chh
4L6Wo+liDmxP2DpXqS55dW1bJPZqbDKWyllGqzphTdGdcVwg/HTgkYU3mSieZZmXj0ygj5m/s7R4
G5kIKJl1rn2AqtiB8k3LZJCbC1n53DzVpfaWCJNgZc/9ZuWseK4mdvV8oXh+ykxikrIInFZ1Mzti
WFavkZvdm532TSQ5G13wWoruEmOi6DPxXHUvhd0xBKyeBmVPNqvxTjTeFYnzU+5Hd/ksGaQRjKtx
1zLfwZmVv/eZC9YqHbmu2UsY5k/x5G+NvHttUUgWcfIiCuPg23iVJuMbocUw4tLpXjVWG83ASSiX
YWnsIlDMXmS8DQ05R7bVLaIGvHxW7iv4iV561XODeA3Y+2vUp9eh4wjGre7I+qcYHrUo5mOPLFS9
8RIm9TOocndhtjU+L++aDbtS9N2zx7xoMSSniBJt27v9h+aiZ+oJngRiISqg5oTaYabQZbXiOUFd
Xk33IfM594cWx1eNBEEQj1XULsuCeKwceDHBlgu9yk9Ox4+AExOBmGdpCRzKxwAKhTNaa+j1yzyG
NF4+17VzRnie8XdA/aT2U+B651GXLxNlO/UmdIpRbELRMlRVScxOz2LTfIOz6JKNE3HX9m9GovJA
4upD31nAQ9l6pWbd4H57mjDbaOF8JJn20Pfwf9u98PQ7iSzUnjYpdO5tmarfsrwtfFi5NpL2syr9
MGbj1HYGv6AicLIS2OKAUjssFkRcsLjiwZtTan8sdIm7nhu2hBa+y7Kr0xdlTEy74RvV64+5ss+T
nKHPNjvfAfnpNo9eC/CUwJZY82+tybyhm21xKTygD0nSn6pmJ3w2t5z+fFCzmRnBw5AuwZwv4yYE
PS+iq44Rlw0GrUB6XxvDEYWxv0n7iXaSXPnecGnw9c4CgHcDLoGsXc5UmwCLFYdkIHxiWRXzqZWl
WPVZbK+M/D4kqW30EFRo0g9Qq+fU/uCP0K0YJRZX2kofvhJMYNVZkFWUh3m5Aji6cFvxcw77t8Lq
H9Jwo0/lWyHCV2RUckUmgmd6O0w39sYvunDVNvZ3qZFoWOoGuICBIM7phegPyCbxXmbVHZOW+zD5
wPC4NRLqPAiihNCIg4zyuwG/slFnJPtJ7TstcvrylG4uPKa4zK6t0Y9MRYKn0jCoXX5Gk00XdgQJ
bWCywNWDMCI9E0v2ajPUT4K7rm22Yav9aML6pBEATZ4LGHnAd5DmH0y9PPFUbVvgNqPZIAmhAnE1
eZvyTOQT4yLe8YfZ6KysmNjsKb90+ZNVuQTpUDcubSCqZfdqjsEDfAvQGb2F+XO4h2PybcpmC9Ex
9BOCWny6SkH9gCn/xGv8VBp7HgeuMM6XWGg/wojxsX9uqvYnBHPIp5Z3k9jzehp7YNpshnl8DHp/
Y+SXmm180PSH3NZIxS2Lb5MgI48suY4MyG4qH4Yqa/jp1rut6ScphhPtpRkeZTpPp7nogfdxvGs6
6M4CPzaQUvJbCWjIW+4i7a6puZC6buwHy+mXPiHootd5bgcgpyGcjC4M0+XcD9+FLNl4ffJCrVNv
d2ttLu/c0v+eBtVlcsOnRs6Q3CvIGRVWXpNWehtU903b5KtSm96n8bnx68cKG7hjdmtTC75nmYmP
QlvhVicOJhogvdtvsY/jyQtaSO+S6Yd5EDx64wjPI4xPgRW8waXQF51fvTi5/jD5AxkKFBaBQ3dl
sptHUjYRtm+MwLq1BACApKZo8jBcO074qNN+XVPgrjo9JPzDIVjU73Zj4N02UbRT/wxyBRXj4re5
u/aDMVmN8bCVDftettekSXyRPGiGj8Oy/ZBIBRZOQYCuso5C195oeXdvOCRghNkKxQQWbT3/UbbZ
Y+lmN+TW7ThcnlsfHkfYW/cU8PcEeK5iGfEQxtestp87j8iFxLvNXOctybBs4gfK0DRFBBdyRD3T
hoam67/06QjYXezzsW4WXk9+p5Pf6H736INrFoYEaD+VFPlyYXXRYxhckjxZd7axqUwDPzPswSmg
9zQqCldp1zdGdY0SkP1Y/56SoXnMLO3DSPSV14THobwiCL7W2F6AGuJhle8WXt5FNVQrCxVX2vzQ
rfgm6vPj/yHvTJIbR9I2fSKUYR62JDhKIimKooYNTFIoMM+DAzhIb/sKfYG+zn+OfpxZv1lVVHSk
9bo3aVkZFRKJwf3zd0ym6Vpo8bqNVBIdI7DO0bjLeFLGmFwFx1tTH08ENWtIONyLQiVaAPlR3B7Z
MNDWNNCYhLiG2nwE6z4iwDKXassb73rxY6acehSCqk2smDUfo0D4OqnOCd5QQYjOSOlofhP2OPfD
QYCEx3VKao97GQZnXVfmLuVzRHX7A8TlTm2DbcApmVDwmeqFxeiG+5poTMIb3p0Il5CwnQ+vrhtc
U+e4IhJjtiZv0Zfht5Z/1S74ZdegxmhIF26XDUT+srWNPUF2i7EUzBHmLteRSgRAWETmXrVuBJBU
+Xkad8hvnOapiB7tXidXNJcJJzkl4Q1QphJ+qmOyykNvFRMchdF8laihzegQa4swjp9TXBCVXt0b
dfVijoyYs73TNG/X6OaT2btL3RjX2axtcm9rd9Ymp2ogDNPXSqQkimubBjc9yeO2Q5BsEhSHOb7C
8t0pWXtKiuohigf4cbRVml1tPcX7NhtsEiQm11kX+BkDcH50sa0tYA9YYfBcWs288szHvisO3hC+
sAqC4oDb0W1VNxp7jjsvY1xes0H/ida9aIXynCfBc1Zt1DHajzrdbWROh4St0De1BNt5Coe9Eygb
JuKe+HrcbCMH/rRbhZl3p2fdfayp97UrG4qKdkWZ6t5SX4dg4JhPDgf6TJss2vKhilngCyLO5+wu
7mLQa2JLCSZ3e6bmuXgPqh6y6LUyuquB12kpVDajQFDdIogYo6adoU11aLxtgnJR6c6TYylvWWnv
nr3UeGD/ydHsSfU2gWmLKNqlKp4Sqr4IlP7o5QGuTjZBQvmznR5Mq/NrFxeMN7bLfBxeAAEImjh1
dr8h+21nwuiQ1T+05rqJOPRa2YrcbMQLBP30qOQsod8jsgSvo9GOI16nPzeJvg4Y8uWBNA/EJ6lg
pPwM9Hp00NY64zh11F7lB4p6Pxhes6xzosuJeIv0kMCeMD55LXNYZn0pdGwgi/+QYR5ZEHirsDei
ZZnQxToX0drV4mNtVPayATGzG1xaWQURqYqNZ8onHDlGLmRFs2GuotlvUQloKrNPy920UBdKYU0y
ZvvEoM+q856bo4LKcbCQs9hi2koQLfDAOmFiJFgqaRtJMEoMzzI/rSjziZR4y7Fa9jMbhUTlMxsV
naFqX2o5bbSpOHfG7BsT/9HreMJxV0b6l8dAKxUHJK/MXFHoC63+2fYaTBRlMhX1FwAgDOdOYB6k
kFcKKsyKfeumMURJm+pkDemiOtdpy1PgHJJEIY1NwnQEoENnSUA+5KMHNtH0tic2maafMBPQcCbo
w/XgwKXgXHI5gW5/DE5A06/7qikcrXUV3MiJhV9O5qOnyxbC2r+1RMxN99S73uoWotNAjmsVFc1O
f84j5RNrU0EUz3x2KYgHN2ifscFT5SPKc5MSmZe07hEFLKdLzqQSc1UCZxfQiedlz31n4oyOo5+D
lNI4FQq9VFrbJgtB53CeAhZa+d07S1yGLPkZgOSbDJUKpitFGe8kezMp5hZkfV2ieZcI6xQhnWhP
czXdBK8Sx03gQrL7Ie9kTXC7Rt3wk9X4jGrsondslLLrNxhRrZrqsBGLsjIIQFC4VjTIXvtGfOWQ
3vzVeD/IhagVIKQVIgHUseePVCnOLlzMrJqvbsd/G+dbsIemIz7ls6GCRcVlv0ZIUIzM2zBxfxAT
hbWDZ65QyXOm5UwMMgIKHw98wMMUgdNy7yKlACKJMGibyBycbQ5WyAbpELbCPYg8xoo43QuYZ5LT
UdNwGItC3wq+Msfyla9Kj+7Zu6YFmKB0xdy0L6hVoEbZYaDAErgOqbvPIhQRkGQzol0U8EDapSMu
nTKfsk7qS0ftWo146AkUkxxwyWHc4hw9iK+IZAKpix/hfkIh/Nn4mElw8WsjRt3SzFuzqjaZ451x
UhO+6Sb0sWP6boNVnAi6GOAXkCxEE8R9oLwXjvBxKsgoe4tDAR3JPKaFPW27eKlPPD1KKTNOcpqy
0lZcA0Wj9OxlwD5hHUqoAsVDIUTfoUBCTl6Bb0EJVBOIb9ojgNbXDvH2JkKKtJpPUqlzEwwEen8/
Zn4Gtp3Dd1R2hs/dYFEqi2FZkSyhjhnDRX/Ji3hvaSq9S4SnVS1lxwmNdyGgIU+chNpNeq5VNd5o
WreWIVRto4HF/JT0UBmAw8hvI6nGAtd+lGFWaWP9bg5pVWyNOykvlLj6WIiNVIFIQYVcd1SdnB2L
0vJMW4bki0yquw6AV7ui/ClqRiB4I6vUnul3vT3GN0Vw2HNwFv1lxMY/91sVXkZK5QmDYx9KhV90
07LDBxpGbM55sk4hSsaKUG371cq1h5QFhMgS4tMgWpHnyGsWzSl5nu26tL4JFLhLleHa8lLOFXRQ
xEPiEEP2Z/Lc+I0pCfksWciObWnko0o+/18UpjnspFarg3saeRykeE2qYgrSV6TmTAnERV4Xps8H
GX/XQegITyrGWRH4cwbvQ+AS7IZuRtuNWX5nNFhoCOqXuXitHf+U7rh6humCsySFBrjiywKID7D3
//mLaL//ImgHDbKbddv5RaxBUF2gozlwT4HDUsCINxr9WxzH61jn4QStenK7mVdbZquQpLf686//
jWIWDyPKUsuCSf+PQlxOIUHccHVPBlugS/NjlVKkVub0oajo9ebx8uffJ7/NL5oH7hoqC8vAo6J6
ktP/l9sG3h8FURx5JxNaRzqbJhbwktumzcnHn3/V7wRJ//a7frmyOsUwQ4sk9CTJ5ib4ROiFSA+x
P84pu2ESm3jlFPaWid3AS80Dr039N4rk3ykq0MViFHURKTg4Zf79C/dZPWhxNwYnOVaYXbofzfFO
suFSE1oC0JuTByG8QMvkl+REagmTHPpPL9MYjVryRUksK4gI6C8Eed8ZVHyJ+RriignK+fo3V+yX
vmIXWT4OP9fjpIms9j80TI1S6ozHSXCSbLEM3MxCEjHstc6iNaUEsgRHKhaOcq2SL8bf/PbfKKgw
vOk2jyHuJftXCY5nDunENk9okUAGj6BALo5y0zZmyy8h5NNObAxFbERPTGAN7h256Vqu7R4a2z9/
mN/pefHvkrusq+RLO9YvDw/UD64Lb/JOujF9SQ7W0t3Xmw4/czvfFKQHkZ+BVnZddwwL0fQ1cEUo
UTjMCPubCUQnORt1+NwQkjkXZJylEPd61EAZmRlQPMY3WNO/f6N/5zDgk9smb5mOIE3/5YmrJ6tU
FOF6J835yBTSdVSLLuF+cyN1JR2d9TgKcPSqU/YgJSXy7sZZtPSSj2zm7ZdjMqlaEOz5QxF+EWrc
IeFklJWMd10P55h2WArQyFHZSyGJdMdI0bsjqMqRabDckbQYLnLmGkJIgXm8R1nzNyuJpv1GsgX5
h0jaQH1vab9af+16SCm7MIOT23xIPoinI9UUfh2TU0RFsEq0p/feWWeruE9D8jmoACJqoQlJeiAo
xfzMOAPq+XwZxXwKgnSN4VLrd6N5BfJYKCEqvvTJpACG/rFdTgJIapHfNt9J+Y+csbTOOjQK7QtY
VaWEgzS1dW7yYJTkCcB4tpsGsg2XBqFMajX5NvJ8rB/3OuPPJPqDnHYKIIRIWEc39IGXHtE0QXjG
d2olvhqBzppUxtj2/LaDq8DzlcREeOg+9iTVO8fuBJJDKmmTIDGp76lWBAIEU9dcKYhZ6Cqup0S9
CHwAcXvnKS9NH4PeKOwjAZmOR2kJqgUnEyRKHtYjkl/KZkHqWE3MUqWRKQuWmUcHO2LrsV9HmlBN
ISdGYiKz3UjQmltTjdnBsYYUItMN74KnFUO0AtPdkG259RLdZ1MpYaRi8cOrpaqAwP50ORHH8+c3
9ncbKY3klknmPtK5/7QpJ32t22Xr3gb7pp4Olk0k7zambVeNftRl8oCi8ABE8jdLhexx+HVP80zV
MmzntquZv0j/xz7PmyFvvFMXZvtW6vl5D5yROKF2LRURXSsuNMS/SqluSSeCRmAMdxXVlPQquGjI
hokry4KXDtW6I4ub82oV8CYmjGqto56k9KUfSfxmSQ4HNDXEgcoJxeq9vYUBrmWsWPyVmJenHPXT
JxXxoozwryvmUak1i+viPJFam4Btxnb0ISrzVR/trRTq4ouSYhWZLrozKeORasyUE/DEr9PEhyxX
IMb4C0IYyQPBnjJ/V+nFhtrOjwDHpJxpdduiFMnY2iFfdCQEFTmHVMr8+SZ7ctn9ZX7waEZwHJB1
BK63P/+X+aHTIruKgjQ4SflRehbGY5ZBqnKA8fLHJNcO6M2XVfAgJU1SFl0XdERm03nEutka/UaK
80cFuU/41Wo4+ObRpwRb6m7kpkMrFt1NT1PKYhe2/EPePinmq3HsUof0VXjxgx7vQwFITF6klC9Z
bMeTVUO6dauGk6yi1behpm/RN9vjSQScWYy53k+ps5AfqUNAYrXdw627goFAitZFNn45GstoAKnD
A2sJzKkD5nYPnUprvUo3usrSLa86C2o3b2Ulp2dYr0k3XbtWPQ3I4SMbTZsRIg4smi3N8cN6QIZE
hC7he5xbEuQ7IwWf8BImn6nVQUTa8UsOJHNTfJmcFFsMl8J8nZE1aSjy5NxOJrawoo08VP/5Xv7O
1cQuj/eauASHGfQXsWmhJkWn1ZFy0mnDZfFuZ1y2nF9ZQ8n1NP2IcmlICLpyl+H4SBU2h6R6FSDB
B4hbeQEkGxKPHn6+QelnswT9+QOav3vYHAMO7zaXE0T677PbUAtbn5giH11khmF7DyeP2wDg7Rh0
M8o6lB0FbXURTfbtNTLDVRD88FBihCpdBE9hR5hiyElXLvs1VVck+xsjaeHHQcbAeM8anJvGwe0v
QYkUCCTDUagEt847g5N5ALuONVTBW1sK+EbEF7aGqu9YGrFv7BL0DJ6OHQWB4J+/uPUb84GHABjn
nq4x19zaN/7lLSO9Ix+ZxhTsXP2yMX+MXUMt/GOeNEQM0eqhIonQtfu6x5mMRwdb68MMm4Q5YJmM
3lLVUfRgJK04lmLfXw6E0arC3FeTzLQ75szdungBmDMtxW/1d7IXLYj7GiosEOQgQflXVbeZbG9p
xrwEXNKY3C7J6OCJ4gWZScCiMe4UmaTcHYgxmIfLMG5Goa7Z9AhaZoNCvTKCHPz5yjCx/2YBckx+
ikFsgKb/Os8r0HJd1XnBScpvil6iecubFCz4QcgIbaP0c1nTKRuy+zjo/YHN0U6tfdqGVHXAj60G
U262ay5HzOqPYgv+gRgmOH2eJd6CyoGLCUE482iV2+igVBRM6I24lgW6iBztV92TZSHAF/ib+nw1
G1q/GHZivrqT84YTewaTpCs6apJgbdDaOpT6zpG6S9qPNfM7baq11Ro+DQB47jGRhPR6hJSmzEfG
VWSoHclKIbjpUWHwkGO4ORzN6Sghyk7jRpcYuNWjxHFGNC2JwbUersbgHZjtl0EdbYofWohqxTnT
0ow+SvETOGvgHqaOhtecBtdlarbIOEH9uvsi2EnVjRSVj0SBMyqgaFGHZpF6xxBFgRvp5K9iYSlo
BYbrcLVlHVrL5JDWD5o5+a35Q0PHUKTZttc6+ALQbLaFKCx8ke+z4l2NCLTho5Gy5kcq15y4h/A7
HvKliL81Pr4NY5IrNQFTNmqzTd3CjRioxGDy84oUZ7S+wPDaoBOKT89loKB1kh3f4YpKYZbWeRUa
xl6GiRV4q2MCs2LBU4uvvo8p2CJ4o8l818sPtbAOMTSyzU9PCTBGKMMb3PtS6qaq9U4n8n9oiS1V
lwIWMLAeTfPDsQ6JHm7cyaW3FqzItNbNT6f+1gfYSORjf37If3v2YWU2cbOguv+PEwQteY0ZuBGk
sdo8Se2VRFnTZPCTrriXtbMIn5ZzPfumW71WQ3hnNfYiLZyXoAx/FHS/mTEtiSXh0+VaSdSdOdrr
aTA3bS8eEDOtG2ob557Czz9/7t8eCHBUG5alW4YKoPLv6zWP46hPgaKcDH6/bAfVXGU1hfjFaBys
Ko0hFoKpIVWV9ksiJzJAnwIJnLC304xwE16h5JvY+e72wf5/j9KyNd0BQfi/R2n91//4X//1v//n
f0Rp/fPv/XeUlvcPACjGOds2/63SzHD+YZvYx1XpTiUyi7v530la7j+4v4bm6RqbFPktnAz/O0nL
/odDbxZbNi1p5OfY+v9TkpYcQf5l3GSRt9kCPAYAmtVM+1eHsWto5TToSXBWjN5bzhOVX6FOmgma
xQ0qi2XUcIQKGlQSYydzEm2cB8kQXJDOE5I/0DXdNPBWDXui/LtzzIsTuNqXi+u0k/MDUcO3/9jX
TAu9obULuoUQGroGxGj42bvOjhpxC6VHbihEZRp/h6PegIxfvqIE5CyDfCdGTvsXuGAWRRtXhjmf
LS38DqfcWmmNGAixOPduMPsD0mDOsuZXZofIOIMavZ1rIuQF0QhQby2DMNqoZtBuTcIXFoS+/6xJ
1V44Tv0odJb4MVdXcSY0FOhcHNeozuMEce8Z312F0tWp43Cdq/q16ZJ3R9M7IgcJwJSXmwC9VU+U
5pApQPxyu7AD5UKgCRIReEyd97zSupUx8I/bR8mz6UsLjXfNRhWIME/WZCh7uDIKxUuqlkas11jh
dr1RfTgJ/1X03A+ndz7Htr3MBXewbVEAI8+v9ab1HcJ8DDZ0MyFkzza4y1NivsyBdp/NT2k2o2pP
2XMnAp8LdvZO5QvaDjwZhORXWnlb2BJUxX0+Uqxqvyp18lnJn1tV+bHB1JLm7ffstcj3+W5TPEEp
GMG0vv2bJ5JPx0pIeG9RBXGWdv1xcA8QCFZIFqme088b9+66bvr72w9V04iyczXd5q11rs3wR1/1
DzpjVNhg90iSddtaJUnMyScnHL79PUaWR1tPPpve3VWGdxlnvr+Llg+uF+9O+mm7/H/D9BsaE9yC
P9QI+mEMbbdal/iUXsA9KRc67Fvi/4PL7QKpnSA+btWMNOn0FCGkBFTM4Vprefqr2QMrCoh4QdjM
ZpyJ/PbLiTD81OTr4RFcXjEh0A1BEnX3goLWoj52YObT0L0v1WpeVeyfFRGOqCtXZho+Q4lQ/M1P
lQXtAVz5GiLpM6uonLX0bqUbzkEetDJYINlQhKRhKQihuD1TWh5QdXUOcp4qjYZVmwbP/WCxocsy
4hxzgW2l97ZXH0zCCwhRmrCIWeQFy6/MqrDU3c9kRlfaTtlnkLnu8mCKcVj2NHI7XFnUahoncPVZ
i/iZUsNT0Jihkq7lXlQP4UTf0ksmX3rblQCxRyaudTfFPEYsmQcxRJ+53iJdIh1ZZESnuS/zzKFe
a1KY2mLc98AOPGw66izAl8nkGg44ozv7RTPsh6oi29PjpxsRlglA6ofSNo69fA2dSblAmuBQxWVv
3Nc5Pgmlci7BzM+ai3r0KzQsGxonL00mW4jl7ZEL0lAPH0Lgao0V2jg+yrhPaJ7lwpg1X7y20LHP
9MPfLoh8hzuFbz4M85MdZFcUY90KSJ6BEX/JrZvr9u1ZHy9KqPBgZEs7bH+ayfTIkUzGnZDgjecC
3Ea9a92CEZEY8EXlsli2YbbKDBoFOveTUFQMqii6W5JMbs/hLK+FfCxuT96Y8nPi86A6j5GtyyjD
ZCEf0QkfAsEG3qW0ua3TjCCyqlxcBfdFany5/Cly73jlBKKAaq+vZm/SkkJrSD7wbCT5m2i4vG7A
eqmNDY1t4crEZzPPynuV1N6y8Sr+MRj3g5l8G1nyI6qKJzsz4uXtOUqs+DMqIaurtTNKrI1Edj9C
IJ3Mno5Xl8Xp9jTSVnzXm5pvQ3vKml02oUmujyg2/vq3suKqdIVCG9CgEpLF42lCHoXoDpbISVb4
kE95lHHK1uL7YCj2uiOyzRgVSHR6bT2iQP0bUEwjQe0/9k5XM3jOHA5JcAm6hM3+5RBpmX2itpSZ
nMdE36XEOy6KvCNxeLpqJAW7wKr59NyEkMVBqYVbNS79zsI2Srs7sfxsFwbyTQLSWz7nsjV44jNO
S13Uvdhm/xUM3lOKZr5yw7vU1TjDKPp3Hg0fUJXfeR+jUXJXlhvtbD0+zk76FLUldYeuLFfye16i
Rovu2VPf9VQ9EAV0NYS4Nla/hw3YgT1RJIeEaSmK8tlWuyOiy49gwOHUe2dUE1+tLsEc637q65eo
o+AuUNJD4hC9PAbrdCZ8YtCptUC3wc2klZBowrqIt1iqZSkdUc8VRPjcs91Rj0LV5NRdo8h8F2G5
rdgd+9liD0RG75gHpeVEw+koTidyYFmq8uhq6+mFqfqnTZAzvU/PqOQxTVhYXXNn2IdTt+lU+gyd
6aWIgJPEclbXKJW2EP4PvZnzBTlTa+rYgbuUF+xDtdquKIpE5ya2SgfC5SxEOe0cHaFkYbDhxNqn
4uzn0LvmmndvwQ5Y+WXs5mez9KzFFD1Zk9X6yoxyvhzdNdp+sUp6Aq2Goj06Ch0n2k/NQf5mkVUb
tDCbChpad6l1PJZ5Nq8Q0epM4YusUJ9tZ753csLe48uU2Y8ZvnGzoalLccgHh95PP7zJOTrSZIqP
5a6Zwq+qJYjaaz7uaMbyGZgYywQBT+VcKYuewWTsyJvTAvFi9f1jGtznCMdsO3zNSvcDt8kRlf3R
s1D8mMk5I/mksMJvt/oiSLkq6bcxVP3eoPqqzOtTDGQehMpDNkAtjOY+NONzAy+v7lxp2Eqj6BqP
wW7qne+2pxORp/ozbpyHrJPGCAqzFqSSvIOCv1tG+4lLam1Y3SWaw+dw6RJosqjr+b2oii8ofXdR
8AhybudUiQb9MfL482bwrlVrvXXZAJ4e7bRC3WM9WSOofWzS4N3M2tcOyw702KYLibgME+wsunNJ
YDwWjIBEac/i0JThpu9Sv0trGlzYSfIm5IKSrp+S7Ra0Ar2u7j0GVogAonoSRvChBc5mSo2R9HEy
VujhBuK5t6Lm3EXGnUPHwbJY5xF6deyHx34grDmtv8yZj1lGDCwqwCxMeocMY0rrl1irBxiL+UsX
01us7exguqiFvneGCD9q8FGX0xZN/FsXm6vCZfLOdtY0IWOb0NlUadOszFB9j7k1iv5ReqBimGHx
yEdF5Lsp63iEfr1M2kfLqkCQ6Lfm6vpm80j/yb4d7RfVRjfmPXBjaUpV1nk+QNbghMuDtXzLandl
jiR115ma+kNiIipR/KKCjRd0a81U+rDSgyNTOj+cUSvs1FlhqmWpQicwb1VrnbWMuGCgW0fkzZ0d
RyFT2/gId/mgDyTCTN7eSElRjwQGsnkfqS2Su8Rdz4VDOJly6PruZxWDT1jZ/JgJ46SZwaY2bfAB
52il0ypVvK82ys+Ny7PbSCh0iJ69Ki6W2YQQ1+POk4D0aiTdimESSLXYq5Z77LDj5SxFkYb0pLWH
dWbQboMDOjMnZPHgEv2cIIyYsqU+M2pSSfDWTN2uLY1LP3pPbhafK3041vNDpXB7R1f/ThDhKQ4W
Rtt+7WkgiuinIizpqsmA914oz6X2CGqF6dCzcJb3lDcSMbQV1bK1NPgJ+9hq3alUiQfLsmFZ2DOm
RvHCy/1WBJw9vOIYZ+W8SJwQATtgFsztKW7sI0c0vFvWZz5JpDSl8Caier6i01epBkaR5qlE5x8G
zRNqnaVjjeu+mHaN2+1KJ3od3Oa+0jzyZHSS1Y3ms4S5o5/iPGjJtsJuYSVUv6vWnTM41tIaeRty
Ue/dHHVTE+ERxTW9isriLU6z78LDsJvsHS9840z75fHqdrq+UY0BJhUYriuu2CB2sbu2i/mtHZxt
11owC8OLOgR+WVr7hmWKziAqR9VNSAHG3HucodgG1RYPa+c2C447+oo/IouwVnx9Gh46zVwHyAaX
hU7elGbFG1Lq1xH1dcjv/IEeJ9iYHrfDZyhVJLXFj7SbEocMIyJXLFxlmovlbK5wZ2doWBk2HSc+
YNxbmCpVv65KLs/MK86v9fUEtciICK4Z5qumtE967JxduK9FakwksCvVeW7xbeRk91oPtuluKl5z
nVpgK8n2eHrulLA9Uupg6d4+1hC+NL1YpW76OInKn90EXZNZzhu9Dz4ChQAH/Uo4nvoskJOrY4yn
M926JGjq1fiGznStmOY603DUtbu011mJoreYMo7QwMvSM54pNnQbHquLC2OWd+J9br0DjBs3uSIt
U6mze3IbTrMNdNrpUQ0wqb6aDGxDpw4kkyTKthDR/Rj15XYGPVj3TZhQIRyWvuI864NsQvZymia6
s41pyQ3S9zKfFIIjlGWv0icp6ueiEOEK0fVj5JY7L2kf3JC+PFKFpjJHMuVdgcRcILR0XSBag6Y9
BXVoLB2ZzK8TpqrbR63uNKKn0svsaQRsz+6x6cNtRGmcyE+6U370WXSwxpYo5ffa8RJSMSmaGtvi
1GB5dTFp5apzLSqLKdmimM8WQJtuQiUkQ8fSjYq9onHWdUbFWGRK8KZ43n7uyeDNjLcmDvb4GpHb
4akQ/aOuE+KTNsukKxmmepDAIG/vRvfZNOMnJcgPBKSjIlyPWchWOTdPE5jQIo+8J8XkNKQnJ5W0
sMWAShM2ubxTp+bNmYa9aMDHswm3gbZ06wWV7HtFzD+TKH2vVUwINtBtn+44gDDlemaxqhX3Jemh
O427uo6/iGztOauwyvZCWxX4SXv9eyj7EPTE/dKy4apd0rR9CtjwhaGki9KLkdjU1r6gswSh1CtY
yI/C7VH58tIXifvt6POJeZPzaLtzxxnxP75kWHbK49xr5F3VftIWjSN2JAMNC3do1gh+N6SDnAwT
8qokvWtRuJuuV9+apuZtI/dxUQx8kbJzAFbCzJ9zIJZK9mdkEWBIp1c5DjAP966u+IqZPxNOdZ1m
wsxCIA0inMgmZfIJE7tZki6S8pRBdHhx84XyVG2NNx3DBoWA2DrGfSao+XPoN9Ap5yj0+MEZ1M/E
So6pEzEedTnNJKm5but07ebt4zyzv875g/S/hVZ2dGcGj2ommqewGgmVPHCe2MS6sx+aklTp8Fyh
usOFJloWvlWfNQ+5991nwyFJ7RUzzsAHRt6ERvLshD3sRrILgwBGL2RPbsE4Enrq2HB+gu8/D+Dz
aK5xxM6uukJSqvuEeDmdWKZZOi0HyA4tCpkutfktnYf7nCLeyNpEEd087nRFo/zkYd+qqdLRAqqC
AbeIClY2dkF1mka1CU7bH2Hc7fU58N2e2vD6HLrpwbC7RVJHH6PiNktz3BndpC7NGQkEMaWsc/Zy
mChA4ySfF/NShNO5E+qz0fWnqjXvtai7y3DDtrJ/lMwD0xkeQRIKXvzgWT+FEbxLbxkPHvTB5JeG
uOq5Nm71MTEfek6HD4VQzmbfHOwC3MoAx2hLhVhjopq0n38d6hPQiUnWruZK9iMbOFo6fa36CQLL
XCuWYs48aljiT0xqlW9Wb6ZLka9oqMbNq13Tc7jNNZLaq+hdl0iMHKbB8vi3RrOxXKSvTt1xAgMf
w8+ERYCDgdsX1MDzItMrF1612cZLSg01SFp/V5hhQ1ovEQRu1aMepVjRmts3pSg3FEsPS9umSE4J
EfcrPO0VHBB8TcW4wUe8nZaVlNe/bghyAGEokuixUfEq4VNYmAMYE7+Vnj40r0PIh0Ho4yP9p77G
XKhlcqk5ru0oQ7mak/uAcBrHZy1+giRzrM68U1lW29vpW4unZ8c75EA/fx3RWUKKTDzd/sftH208
rUSAlBeDM5lG0ScTdUe9NSMQb+gyU7KNkmOeMsiF7UYHPxaNk26FatTTHyReUwQvIwwyb8zUYqoU
rd9N1UtUlW9WHPxQ6hq3pU1MAfpdCQjdoBpGyk9HDdaAaTQtdZzmM2U+RIne4lSEz2GJXjOwUveZ
FnB/gjs5TCRbKxeIuBlvHTfBrLB1Ger9DVrOp/qLmKMdovQWWVxtQ97tPBtjtxlbl2RinJkb/Bqk
HjpzuAtM4IrbBYqcfhVZ2jEzKmOV4vmrAvQQomVEAA8EkfH2Hn3UTpedFexiHAnK46Coml9D6hkZ
dwtz/szb6Fycx1SSdK7+c0ii1sf5gvHHfb9dZRQJ+XocbN+UgvFOLyAQrYDmxp6e+g5oyk3I/DAd
+9Sk5lJUdr8Xo9y40+Bhqu3el+HwHc9fV+euX9bVE/xr6Aed/Eu4T0YnOlTe7K3LAjKtbx9voFfa
Rm+jTheF7vDT87LiwN5MKKpkfEirXAAbQerSG0nPo5kDJCvDthuwLQ3ydUsLHmTdPt/wr9vPiMIW
DNTMIbGr4QTcV5EG0ZdLwsj9yuDBSQwQxpSEAyMCYChcoF75UCF9SP0pWqUxPJ+m/hMb8sgDWRfD
cz0k703D3759O2KA9pUtO2U/bm/+7alGmwYWBx2nF0spKRwlrt5KtDnt+BPlfY6WaUfYRExBxYNE
0+Rr5Zo9BOv0dEPmPBFvY9ug813il1kL/iG4mCSU9IWyEn3rbWu3T9djMDwYLdhBRQAm2TI954bi
Gwxf+JNB88yA2T+Xr6nNUFGo7rjD1UhB0YJbN2+jHlMkS/2iqlsuXseTGrbW1Q4jrNLfuYm19YZc
efTQkwhjkdxocgxIEmlHi3irjY5KpprcK2VOE9/0mvNfF0A+si7JCVUysZe7I7Y7CrfKqOKuxWSj
ZeSHNAX7fq5rvKryOTGmY8m4y7MaPoW49pfpiPzXUWQQBHhlLWBuGoG3lkXMlbvtqBLsRIRPQBjF
RYGKrttXZHtAbB1/e84Vd2MnUA1ZzALV4NERCs5MBAHWXxh9ZrqQCeAJvo6VpFCNfE3yG16XahPU
vMS3C+7qxrvoOLzQNbcyMovGJMlu5APstk7CyY0Mcqqrg3lpccP1wUI2Y0LgUl3jewjTu2QsH24I
cJjibVd5FBQRIQvEqSPXGKEyudyusmp1d14XoIT0KHsA0b7dEGRDc9nfFl5Q7X/iiRNBk2qbb8dW
+wv8nicsQhWOHXzmO3R1HK60CHGHXgMzI6MK7JL6qU+5lmHYoSp2/mtJUdqKJBdRXG7LA5F1rK1x
smQ+T5ZtV6+dsrf/D3lnklu9lmXnqRjuM8CaPA13bl1XupKu1CFUsiYP62IKbrjjMdhdAwnkjIyc
hj++jEBkvoRtZDu7Eb+edAuSZ++11rcW9KTD63EXJuWh7Iw/04zPcSx4JZ6OBzFwukuIO4sbwExV
+Cel/Mqmz0yqfHnDLcHucpnXoFKC3t0jDJBoItjqB9E8N2t643yb1iQ2tWmuIEM7bE6YwonUcc0z
P41xTlBMtifZUgo9qFypxCTcfpZ4EZ1fyQb9Z2140dU0MxR9RP/0SQce7Lb9o9C7n9AOgRGV+yJv
Q2R9VyMW5W25X9lu81xF3YcZ6Jc2trKFGYtfyd+PdVWbWTLgu+MYmypKXwY1+Oxitjxp/EPMa+Wa
QFbG4qkz3RfV8198mt21oH9OAnnPOcfSpfPrhWSOImls9UCsTE7Jdi5m9JJcopQMvOtxfwEPpBsr
wwjeDZ83E8J77pNtwO2pSfw5meCgkjrXvmMias32xR/EV2TS3VpOwXDTOOGQy2T4i0xJjUDa3C3H
fyvTkSE3AwcRczasO+Wa2qM7Y6Os0Cw2MOsCwUEcrUeiuVVCQUNF4t5LgjXr7HiexLmKw784WBS9
mGk47dujaeiA2Q8RqA/rlaadtF65Fq2xtLGCDcTUBnYcNgtIPvL7yP7YINhXsBqfFWr+3M0baT3a
oF25tbs3I1CTENUWTmWeh6CeyLfaowI6w3r6zSf0Hxs2aJA0ZH6iJmEasqh1HiMwdpVy7ZruECn9
zkyce+eZM9FYv0wCT3gPxdywg/0I4IA2vH0VBct2FIRHvXvqkk5mGlDqCKJbdi5Cc9UXOYdMsQpM
sR3baBtgiGWmIHVvRe/pxOJ3Xb6nJc+e4pyV/bWVBkUVYfCJqEFVdk6Ard+5hGijWN0OuO1DYgB2
fidx1hIYJ5mL3obe42SPISpWGQjmFvjT1CyW5xrdhNkIiDjY5XlpzMsSyEYe8Dgv5LZrAIORCmYZ
Zg1zWeWHzm2AhcR6B46hnCt40xZRZop5q30naMF5RywiiWxWruanMEesE3g3QLdR1eeIxcBD0o7c
ncwqpsmyAztlcE6WwbJXaYvXvFcuKcYOr+zhV7mvFsOtG5P/9/XhM28nVFJZUErt/lgKlXKlaX9a
SsBrB/9WFbvOTxLIN+ynFKNYN263EXW7CyznKUyPdpQdEo3K87j1aLGn1mOOWe6HneivCP21Wuds
tgNS8/VTzpscAqKfWWn5ilxEecY3fk/SVYvRtneD23yweXPmFGNvmkBuWXQT3fOCZ71uVnUEa71i
ajXkMyqHD6DE0iefNwszwZEqqe123sbBE9S/F0261lxvS+5AiP7V4C3YVqsSs2AiNHRCbr5wJX5H
Xedam+hwxdEZ8/dA0xZOnROcLZxzWrr7wqAZFP8uhxpR/vhWS6xKfJm9e3FUi2qriLOTH7VMTtbw
qtcStUiB4CVoMBqjhw1uT4kVMA7OIvLz19YefjQc2GmlQnNl0ouVhKWY96PQuYCNcZ7Wk/nd/aQt
nu6DUfKUKxtuRj10PtbSTEEKu6ueuClxeKHU5sJOV2bP9l6r9KNhkFwOnPERpdx+G+5xaV9BulGR
CQjuN7DqNPpPO4G01rdn6G+P0iWh2tgA7VgoRWHWr5DVrGVYe9ve+3Vzk2R7izRRxt13XTzqxv9M
lfRdr60vNEpEP2muXAuRILTOBngk6jffPOrDZma19dJg41YpkUTbOvtsLLjnLUXPAsYfQx/IDUZE
2Wzpkn6NNQwKXX3honrB3Z5+S55LzHjuK/fUk5qfA7v5SELj6LmfffBDsfAjhmk3DyYp34+rlTT8
k9LR61cCr44x2gbl+CV1/9WUUFeccNNG+T87Nf6jm4goMrPx1f7fTUT/9D//6z/99//1b0xEf/25
v5qITPUvQlguFFiGDUEN0d/7+AReIezi9hTkIduEYemvLiJ+xhSOQXUAuIHJX4T5528uIvcvkNLg
OOPz5Cfxx/x7XER/soyCo0asxpL2xx+In/5PtrQQX2jjlE35ROHJUoQBxDvyISqLfu4k4f/PvPdv
LUuWKQToZByPqmv9mUMdB0ZsDXGQPOHnOasMXWS5ZkplEz/tmErYYl+t9GooyXMSVw/Rk9gQy8ln
VNOV1GMs50GljP4OOOW5n6bTMNWvdcLJS5lOWP/io7z8s83oP/3L+j5repf/bLHCye9i5tewgPO3
/2uZGCHJrBNTk0+UQ59l3LY4IiaUXy74O4bwyoH+FKLXjxQxD0NwEgAG/dqk/KbdoxWu2GetG3AI
7dTk3IXa00i1s6DiWTO+bDd9GjIJ07XQ6c1M642rrqFPHcpy05QcdZW0nO6s8F+CXM61ovzORLMe
9Ct25NAHD8j08F4qzlWlg9rV1YvSPgUqE57o/K+sRl5njPuJxFZRtM+aglITC6pQ1LshOZv3CcPF
0KsLx60iNlX4lsvw3Qhww6rZzs+LZUi6Jk5YdbJi+BwUfSlJfCBmK4Jn/ICXx0vPXoFJttSttyIm
+aFxDFYSjhIjM1rY0TwV1QU39nZXluWLFQebwqNvnKKXMhW3TOe1ed4T/TrPhZF9Ctu7KhSSz1hA
zEypHwUFrhHcFJfzNbsXW86izn8hVqJzB47H8o3x6lgIE9Mps5SRZlcrj0CFg6J2FL4pdt9857p+
SyR4r/HXkOqNcNFJpNkBXNq0ryp8oCD9SuuLlxFShTOdD8J1wnOn/AwTNJdMhSagESWRXfmszIA1
kFXI3aOUTPwjxGZqyk2mBZvK8A5y0Uw1jHWsfqQsipQGE4dD29mkerGCcYVzcQtcFYnYDdFXlwtO
LrmxsaivnlIPV0f9AC38RyE6laqbsZjIQuVGlf22cFSwB8WmSRE+I95Mux42Cy32nk0xHoxSX+FA
2YyR9dsnbDZc/4Sc87Ayjippe0LS4ny6k2h1QhNzl+XGrHFHAlhKCtxMbZ7y5xhiWzQBEazYuwI1
YqPSHGOvewvd/tUyorOnVHdXNPsKDlVgAkULQxBIXXlW45wwuLGQer2p1ICpqTG+u5Llup3cSt88
N7a1dEmvWB3VXYbTH4E3vBYtq0d0dTjHp3arATVvi2Vmgc6SmvKYfllm+C9OzIFuYJkf9ruMCl9F
Uz6KcmBl0s/90kWO7qpLXteLslW2eelsPAGRM0L/HvxDBonJtvp4biDdMz0+EcCHZ/yj1K9BMV7b
Zph0mqvV7sA6nZIqWvWBdTTyc614l95SjrrWPrIkew2q6B5hNbZEfMb98pF46qvv6nJBlUrlynNU
YBcwautekSeLtZG3OI8CXFDjPO9wUjoYAVa+z4k6TvU3P++fG+uppfM+Npxn+nYPbVBeWUktpOec
oyADTzaQ8WfP6uovAMtGjThbhZTP4lNya7xZbfAGVBmkjRlLdkP7nNs2jG5l23R8+0ERrC1fPI+i
uKiE+jhyN0H0ZLb6TXbjtvbTL1T996jCzREM5c1SA/bXBZ9CPlH+Xi15TjvMQEP78B3lJZz4FPlr
0BUksIytm/rPwkt//FrFDl7OY4fVcs2NsKovMD+Piu+vdQ+eWiDLr5aDTxCkBHUdNkp+CvQ6mTrW
KMFr0JNz5VUZBK1068iPjgn6kozjrUsDchRhgzbleaT9rFTVr65W52HcbiLbfFW17g3+rdHhLdPD
i+bBSZYjw9UA8HrM7GVfOasJ6yXEcE3C9FNMbRgadeVi+HLt6KdMmr0HH0dxG06L5i3uhzUez1MB
rbxX4m28d9sAmwNXQKPRnWe+EqDtsUaIFz9gWV7Ee62vtZm7iwV1c4W/EwHRl/TmJ/5NdwENSwdq
hAlMy2ABr3WHolctDG3xt2+8DnXz6I0StGX1nXs4SodUgv6Mb9TBPVAR8aHIDhOOf6Yq5Q29+Q2C
NGjFvZGgvLc6yzRO3nz37fBc0s2iiewy2NbeD7mkbPllZLyiYdaJ+mz5cpEk/qKy/F8TcLfwUVbb
PiJsoL0FLh91Cd5KzYylaiYPNyi5TcUsEdOo+MApSyCLnpemII0Kr6ZqxZG3AT8x15JuFypVkjjS
yWxwqW5ynJlFkR+taAIh1t9D2dyyLP1ye6JFXrC2HUjLbR58+L7yUUqPHT/ypKDcgIhb/ISB6RtK
TjYfPeYZNywOZsTlPAR3BKG9YbafbUPZQnGrhnBhF3KXxO1LGPtbokdETKwnp1OPcVk8VL065vrw
Vojhrkfd2tOucmSMQRM6+/WhcgvURtRW1yPVQFvgW1NO53N0yyYNjkrnHEE1veqWNRkLn62Cq9RH
bi6NewdQjO1Vu8+zatu7rLI6JX4uq4CFJFptXuy8RByKHA8qVQNCHXheuc9MLXBaJ/h/ugx8/5SU
zKUsNekOV41ziONtBkpoWdbG1W0Oo1M/UDKf7FacI3xE08Iaf9ldDuBYg/FOKu1Lh7VoynaP1wVn
HTAqlmzdawU0fSyL7eBZH9WYLye8OFwj2MTeoiR0ktgZ5q9yoTUDwCFSDnrpLXXb3aX6pmJRVKJ1
WX2z9lRxkKPE2LIatfCWu85K0j9fFypyVP7pjOZNRQDAhbZ27VVmAVIV+jwxt4Nrv9WRfo1Uc4tl
8KhGw9kJhyddfleJAmT4CArk2pvOefpq2EJdK6FBDVe2T4jN+Va4L6S1y+v8K0/MtUfHI77CZzWl
8MGQi8ZzZyLp911HKNyCexxr+8ILrt6SkxtyeWMuWcdtFD5U0bIszJQnvmS7Jsbw0xLxreN8m2PP
mb54qrEsMnSyRF1ZqXLMM/vZavIn8so7F7RYA99Jj7aVHHcGaZ7pDjTYLr8xxZxlHQvATDFSfA9W
VDVdmNHGLcqyLeablSCoiL6+tOFqsYbglFuP7cMs2YhUvTIDM95qh97aGVHxTFJrn5TuUnX9jWHB
nkyVbQ/0ru6ejV6Bnw95D8xrCDW0jjkKVPUpj6fiYI8nS3CQcLONFptOcMQMoG45RuBvdYyTa35F
SYbZwQh+rcSCeuw8uSHeijjsb+xASeqRfUnifmVMbM6MLw2OePA+ibqVnXuaAC65111gGUq+PiMO
s5LbR5lqL6PPv821Fjzo+FHxFlZyeJmqREvh5EsRBRvOJk++shMFtyJH4iXMyTZb6rDoS3RMXTdv
A2HFoQye+myhm+ULAok9dxlNYWy3V5mPx06Ea4ndtYi9lWKPRKTi50QfsLtZC+GPy7LrDibWY16X
c4cocO/0/F01u3nidpwx8mOr9Vcgm5iUcv9tcHelmj4xHL9WQ0Txbb1xqATPgNT70aoJ+ze9Ql+n
9vaNrjGfKtd7xXNn8krmC8op9xkXZ5rGLKsSo5t1nn6REP9Qw1iKtMbMLjwVu7/y6fUBhpl+yTDx
kYZyp7H/GmJc7XZ14PF49yL/HjjqaaiGDx2RIpb4tJNggtWT+DLrauP0h7xJVxQNsNOFHqceUiuc
5Lu3SGpQWAUKOC1iWn6tcwy9oSqeDT+8VbT3zMaguwjQ3mWdX5qm35dpfcFu9ch0Pqg2mpfUg4yi
e8ps7afTzbOwizv62Itvnqy222DlXrSg1CxaP4WifaUBhw2OHcei9+ZFUN9N091EPl/cgWaH2nqz
KBETmDIJmGSfZlDC7eLq0sv4mFf5VgqdoUjhrDYw+ATlgOYQSIio3QzcrEasj/nA2kXOsJMYToBl
rUGvvWjuNYP0WzkxJ8/xIS0/IpgYblI29ZIDcmR6C2vp1cUpxQ/GlNp/gClIDe/V7fBHKY/KRB4k
vQgsnU4UASUwROP1k5EhylbWRtBu485aMP+sukysZC7fCP9jsLPFxySvBJzY9IJ/rUm/mVsD74qP
1mES5pnnNe5GpSfaCS7Sc2IudrVcGGC+GufQ+eZixGOlpTXzj8LUk7DjdaL6mRORiy0s54CI3baD
T1qP9RVQ/+vY5Uvyj1sjYlXtmnW7Mpti6wjB++F+WBDrPdX4KIJy2xTTdhfSYVicU6U6x0rkICcU
+P1iPnq9fefCesZq9lYP+sJmCp0yMPRrOOlG1bR7U6eCLhHtUys07hOTgCgKPoqUla8XleqsONpB
vMQhSLYSkAu5u6NupqdBOtxE4V630d4M8o8oS259KK5162/7hiU4a8I+8D5ysKqjap1TGa6BeZ0T
/r/Wgj7MZMqjjtLcbLj6ZfLDn3jG5rCoFAqKuXUoqvnpVv6xCeXGh1BB9u3d6vV3f+dY7r3nDe1H
8TpgSAD+eMzR+z3nmcKN79ahQcBzyqtjOIe6KM95/mG5xSbz1Pcxhl5gIETVWrN0knVTdK96yyVr
crcjid6MTDmGHf2yTf00uCfauvLd5vEd1+cQ8//pdDHNPDM70A57jWuq3APcc227hoaEaqkhpekx
7iCDA7qpfk8afla5V7I5OWRGXveo+5OjCYRy4wX7BqsiLeE1uSXXSE6O0D3cMqiBNGFUduUsM49b
Y6Oi0kwxDMkuc64WNEG2FRY3/lO7XEb48zrCJDkay0wvgk1Xka+NRXWMouKpEEW58XRQ9InYREbU
zsbMkBdPR5ypw3il+ka3wiWs3xXmd58YEGcJ4Z+kG9Zs+0kkS9jIblApWFppBtSL6qMM9eI9E9iU
C5XZjofJuZP4RFXVprtDB2Q2iOjq+zdfsePl4Do9e3NzGxXeNgjYHJWNRniRRY7KRt2L5aLQ41uM
x3tXR3AR0t9icl7kRf6Igu5UdcWcFFQNnZ5tcWlt47b+sLrsbHnOPWRfPGs776Pvk0MUhscOokSm
2fc4G6+KTkbBN1CUtOoxshjOSmuJb5UnA9YWE/BdYV5JaV8VJzuoNR+bzKe/KGiOFelfMkWR0RPM
8EGlBspSGMYWoOV86qlWrfAk6JFqoNj5Xs0x1n/V7AERFptVV9IFo0T8YkDI67RO/RnsBnISarjE
7osHLAzl/I9/OkVu+ti89pICGOAqsxDqR8FfwvVyNThtDyUvsrQZQVjwQgs33fzC+3ct6vTmRuS4
O3M1esWlKpDCUNP+aBpKBWuvpAs/BTYENiB45O34MUz5iilYlDbWNevBORSperSFRZuReR364gEc
9tOY5nrLmZlZPC99DImGSdKanTmAd5ww4hh3kJTc+sEw287DXH1Xu63jr9ElOu097PyVCUTTtOaG
drF9XGQ9jR0Lj60lK5JoXICIeEReeHca951hlFWMTsualsREDTFVCiQlIwhILCGMLokEzQahqxim
w3KvjSEZtaEbdo0Kbs5ybAjN8DN53fZwNGL2bOwdOMR2i1DrT263CimfrGrCBrVfPgLd4b4z5a5i
PXyUA5BCiS1kng7M0Rj+U/ioSkcTI2VlM819eKUFl5jvVRo0G2RqkDz1j9aMh9APuw2zY7K30uZD
GVK6OqXio+ipgEtDZ9VVHshPxy43pGkuUoAZjVWeXrIXk7AoxaK3E4/a7m7rWn2xUpwkgeFpmes4
5FHZGzQnWDKWc0pzP2qbH++H0AefE49LVeQmzxkkUi16cLJVw+ahx49ac7+xwXO5NRYhgfJUy6ze
w7VRTmM1vgL+PhXYLzYUu6D7WyLdSlveuJL3bkzQPk29e2E0gBh7YieNzJdNJ5exz51EGTivSWBA
CzjBlyDXqKwMPgtidNP2VaK0E4ouHsSyT/TcrNH2XNaFXEedXhRkG+Ydr7AkKTH9WC6t7WT0YJkF
gGfa3aEy8YsM/r0Pv852+Gkx+M8BaF0j1O0ZhHJqRPjqlVH5kM2Brui3Ekt2nIe/UtWuRhh/Rlkz
DzjN6uSn3cD5SjJrFzbOFvfqutPKln4S5dt3KzQqi61WlEu+23Z6Gdx2nUg4HXGCttPrJ+C5e40E
QF6/gBOxu/aBSvOCbsZ4BkzZdFfsqZuZmWgqew3SBrG+sXt5LV07W6tsouYMjJqSQDNk80FRHsxG
w54ips8D3RRVx4EiAMCAlr5N03Qbc2RqYaOH6np0Cn9u4G6cjgezzuh+grEkkQbhuK9DrsDmnKvZ
OzPRj2w3tALwGNFhzbPNfPPR2CKCK7WsnhvRnLWw+6xAfcB6+JFle/SZ39pnUwuAw5JO81gUJRqI
ZFX81DmUGCdcVHkSzZvIcifP9T0qoWyy9uX+wWvsSK1yFb71OfAn7bfxWWBhomNlZYO1l8U3bWXQ
BxGKS+OiayMzrUZ3cbJihquz6pDY1SsJvTOJkCdZ0PyQqguDzQNAhbLayT7alLQBmbb+5mCjcBtl
bVnJri4BZ7rkddpzX+EcGCLCQQU6YPDuOcUmihB1R4vcu1FKvPRIZdg5UP+D50Bpr55G34IY5Hoo
o+2Il8ZK5rVVHtr4NsTlYmgJK7BMiLSGBiiKNHx27LFzZ9UxGXnSfV+CyuVwXAgDzzvqmYdzQpYl
S5TsUODslJxEw1g/BFaxCfM2JsdWXYKIOJxRq5zoKkHbCyqpnVMAIftZNKp3TFxzINNLawwH4kYW
ZqyRupd86dBkWVnptgLtvByibpby7RVFeGCr+qLjAGns7H3o8ycW47f0KVPDg7CGpd0NoJSjdzbt
F0gdp5pboKt8QDB+8j2Of85QvWBZ5J2hwNigR85QLDIxJ10fzk2hPPQBIEOWb63If9ShvYhViLAU
Gp8A/L23+OLUIpirrMMh6S56g4gFiDbczt2uT6KbN7abBonXBVXkJSfFuODcSPnGJtfMRkBVC2dW
NRVHf2qJa2fZ1jxNsiz8/EOL+Y8tMGqclWi0RHL7fyiM/+O//e9/+Mc/KYx//8G/SYzaX8gxGrpF
5bglDAdyZfdT1f/lP2uG+IvmqKpGDSW1mSZi4d8kRhAGgioECEKaTUKS+8DfJUZABUIla6PxX3P5
7/67JEbNMv/EbgRVICzBL4dJQw851KJ/raPRKylLr+udmz2+Qdnf0FCMsaNF9+tkQd/K6NLsU52S
ptypPtfOOKCtZ94DvGLmHu0p0hyHLWYMSOsbtqQpwh9wMYJTjPcevdKngX4TKgrGlYwIRkQMpzFr
Nof/AbPzZcIe2ygWebpmH7FLEgZR8rs9kXKeABwzek/9thVvxwJ4Nu15sV4z9EqbWEsypheZ6Ous
AwsXRF5Hn17A8BFtXX949rJ9OZrPTKn3ImmwHcnVSN0O1qHhs64Lcm6Ws0sVHiXkrAUvN0XmFN5+
dKxn2Mf04Sgwd0ijrTqeIcJjxuwC2c19qpuyolgnroK13ecEMzQxTQXqArsS4O5EfU3MHmiMdK+5
UtxT872xe7Jew5dvZ19KcEBYQR913YBWGXkMJ9oXdnNUPW8buaJd5Ty1Y4czeKzY78hPKzOoBb1B
pJich2fjb/sjVaLrLfplZK2n9kynqvW54pMeHSZyOf5WqrQld22iiT5Lhsb/thrlIPPy26OQig1H
i1s8FGRQIxDro6KtPI/NRQunh7bx1ybjYKfF1NBZ5Ke1hNKUjP2FYbyGg7rCHrc2tXRn+Dtdl19d
o5J31FeD7W1SMZ4sIL9u411h9lz9Jr0gLe9NYawT1ri2uqxdceoLcU2pIWMNsCy85CqbO4gxY9aP
IK/ybN6EmE19LzwL3Z9M4TmHpCHHKuyiKuXaRhLmzxGteInbIrSulo8p0Y1oMPvjaN1HCXEF8E7d
ChThZzNZVyNxBsdYoKcwSYZuvjSrWp1lZvlQ6+rqJeGSx9kFCzU8hIzGSce8Fd3NYUhdCTdkKLd7
ZWFEk96nGFvT0uPlNLlQFMFNF66nzbHe5xwHXMss6tsfv6bv3W6eqemizvH9RBrAgdp/1nXOfIwM
O0GSyBlwLEFD/DXt8VOw2TkEqoaPWCjLSDAlZGq5EzV1ax0WXpP9hcBSqyiQNDVverl+uYxq5Ta1
0RFa49GOR4619/DjT6iRYrJuFaFyG4203bTeNjVTNqAQA+GjcB6fpkM50SpS+hl069SMoCnk5LrX
5xhpSRfxsiIrJVknpgquSKxwghOuoBslHykAq0gW8nu4n55a1jK4racTKVAqp/LZXqYOukWC5xr5
i6QZRljU+D8gdmYFq4iajgTMF/onytyAUSAhiak5Wrlqeosgg2mu7dTP12pJs1tUJYQJYgoEwnRj
CWcqBOQarCjSmNvm9MMVafegOhl+r6wliT67g2uJfNz5TKPRDZVrFmjlIaGSC/5G/GumVFPAw0oX
VXpOrOiAGRDLL3grq8KCS9VRqPNnsCuQ+PQTncUph9FM4X1KyMllMVmiKIQs11LR4ebOMu3Hhx8U
tMCOP2XGccrr6mzlaHDl46QHuz5wmU4ghyqy78Yfqwp9ZNhFhNZV0PsF3yfWOmlkUeLXVgvBQg/l
n+IwskR449LcnXtavO4sjraSr7xw5NHV98K0+DbaTL/lmPxUnTi6UfwqGnkrkuJJDbV9WTu3Nm4/
DQE8QolwaeccSxWjvsS9vSOw3drOm46Tlvi56MhSrOOWbFHHeIDncRFmzWaou71CzYxfvAd99EHs
5E0yKwihUuWm75e4j4el7lD+laormDGnuuuunXvMY29tRdqv07fvlpV9u0m/Sq0iW1jSgIvozRvU
u6IoMAiO28b5cEQBfBL/cu3+5uU0kbXpvp1ZvkbHh9zocbkjd3xMxuI2DO1BiUY8/OWRgpthHRTe
1aV9J7L7s5dE93GcrKPQadNsk3IIHcjEkcSG187A6HBYLKjtU6xDPb0lSeqR1aRfgAlzYXcZFaz9
Ko+jOT0irwpQVYojU/+b/ob9CH4EKh2gh+BT407DiB40c263IwYB1gb9ZyZ6bZY3W2Sa66jYC1gA
7zSp+DMn8poZA9ws0j8Uto5Z6FCLW9yHkr+lmHyZhCo490Md9WlBQQjql3kkPhkvbspQ3S3fxBXt
c10HurnsnGzhDNx3Y8yDxVXR0ntVmtexGxdjm5+T6exdZ8w3eD4blvAsoIl1teWrXsizWemvXYam
63I7tezoqyRbvgi0emO3Uba0ZK/CkkjXguo3WDB6hv02qNNLnvkXqqQ/8pGXUWbYePNv5IhXEie4
TumH0XaK4cwUT75kQrIZST59vq4cCqpvu3Ce2jgFEqDfpCnOahDszSJc+z7eFz317AXoppmiAE57
rXW0ghxvoumzTi7CspubrfNhhuVzjQWlN0uGttC7cM3c+hJPKNuMPQlQeEhRguWPHbA9yktj0f2Q
WvvIV3eJEi9re8dv35lDWM2sU93SUV9Z3kvvW4RVKHcGE5XPPNZzqe1+GzUuDabO1LbfOlPHyhqo
d9fr93lZbmGULLuejJONMKFCQlDblJlPPaBqfA+p+xHmCgUxysKtwMcZ1s50q7UawhMG17NzE5Pu
FuJ4+T2s1TcHAZsN277PqB5TosXg5/vI0i4ZXxJjKBkhorPtRQzlcmTNNnx1ATTEWGt+QUjg6WfT
qiQPggHLJi+TuWynSqxSf/Jk9kGxs1koT6YR7SuV51/huQ6pkJn0LRpkM/cdi8wZaxujpWQRbtHb
RFhhnppzhn/AiWH1NFjFyp9Iz8QVP+LCuyet3IK03mLV29dZ+KSWXCKy/PA8VqXZwtdJ9jVdj0GK
R+BIKiDrdllI4ZwZX4KM9U1LMafbHygSPBhe+RbB6SXVRPGjrvxSNsKrboaFFsVLty64SfCgG/yl
kuq3jF2X3QuaRHzsxc5zkEXftuM/FYX/pY4cWwv4taYSbHPS5X7br4JIu4iBDqsm4ulYGAc7jzDV
MvMnBksuL8p3WQ6nUunPWhBeOvzASHmRihp/1k3wykbp3IImTHhUhQvc7Le0Vd4cLTgSasSxLp4D
dm4lR12ZVFRmthZk0eAnFj7nDp5giKg25tzu0jj1EToir/uP0knQpdC/EDUGbrmKPCmT57RLuqt0
doXunlv1NhYBNyTHIi4hTomQF6VoX1E9YR/i6IpD/S5KkjQksLe2NHcuveU9hmJuJYNNzzO+X9TZ
/Iuz2cXw8emYSrygksacv441nz2dI97coD2Dyupd0OvXvqoTSGXmPqBxDKnIxECMY02XzluLcBb2
R2BY61hEZKRc3LsG4zoG3VUduKcMomeprPyC21xnec9V464d26Chw8YqI1/1wFkZWKHTmM2Wk3lL
7unziL2ga1NyzP7GQ7Gkb/KzbN1f1xp+h7b/yZRLFI7fnW2vtCCWmFeq96rSMKzP86Y6WH4LhLb1
0XQkgVn3Sarlym5dVgJskCh5BWRB2mDp1ztMDxIwrv+Rrt1UuyWdSylcRTyByEG9tNk59BrbH13L
joOkZZTZAZ4LoXTzS28q7odh+WRKG/s9HvKofU5Cbr4eqci94oB01/4Pe2eSJDmyZde9cI4UtApg
an3fuYW5uU8gER7u6FtFP6oFcMCdUEo4rt1UiXAZPAjyk5nJrP+lxuQoJDPC3cxgCoW+9+49t07z
TWQre7+3PYohXt0Pgk9ZDk9LuswJSj5hJpLLCJ/V5SjFOYkHP8KGU+PU7ypZMIY63EcdX24Q8zcY
m19DJrXB6D0dpvxFzBiYMmYwVsyLVvQ13mws7a4ebiYmBbKNW2/33wAJq7haL9Sd3+MuGNeAaUix
GPOFY6OMrPJuWWriUscoDOxtFZdnt1Jwak9B6e7D1fH2Yr93eTjH3rYdktPgZDdcahNNAGNCqqAz
wMBfYuTXJ0c/WIWLItivsPrbk+ffUHH/T300AQ4gBgtQAR1jmpojwYIYkIEOUAsYAtZEEygmroAS
MQXPtR9kGZCxBHrAAkHgRt4G1NiKfkm4jrR86fV4DYLWYF+uj0npAWSHZ9BNZIMGi442sQ5IYp+p
Db+Sv3vxpbr26mBlsGnmurFzWncRgE1opHWswSjY4BTgZgjgCpzTHijJqLnqY1Br62mQEuTjR9t6
T12QbBztIqZeIcgGkz6vnBgO7kRzyMA6MOX3F5mpW3PZ7d0YtWEdN69A6jZJffPVQPLQL37k1VjM
WKGUJOWhQ82lAB/QzW4L538VixjEGLwUHVllXbw0fQpGoClPA1gKqCXnbOJURAArCsAVEQALQ7Uu
/TRFzZSpyo5pOBLz1DuSKCPvWbg1HvdhEzCO982EPR1MRgQuQ0VpnyfziqKWBdPh1kOHwbMTyWNx
TTP3m9VVxERK/RGC4mhBchRCPKvM2mf+RPtXP13CcGZlcbRpirogPdrefeF63BV4Ma103jgyg0P1
cY9QVG01/gyoOPGuZcfC9hndtytfgyASTiwRvD4jaBEmOzsT1IgOciRVns5EIIknFokzUUmQJH4r
wZSUE6+EGestLuwPLeyXVSjOtNzXfeOurU67aHF/RbUK+UQtv3ztBEGScMHAtVdaVa1jJDEt0JQo
E+cSiIqGwkcw5PSD9lrm3hdVSLkX0tn07NsLZyDFuMOeOIwIsYTzGdfOtuO11fE6QHAZILkA91in
xYj/h8dWA+ulmKAvJGfKeUGcMDSYDCqMCR0mgRITQ4vR6UF3bCkgKUj/eO01vg3jWvfCRzuF8kiW
AAQoRycIjQ2NxpqwNNEEqMkmVI2nfw8mqBAEG5gl2A4nqI35C2+jJdvUIcjPXDbQb4p82Hi+812p
4OvzIqHZ3YXcNkGH/qr7CLOM4CoLBaVbLq28+eiEc/Qm3A6NSqaC5UcNh8eHx5MErI90JSZMj+QO
R1JwAytMB5Q4RrjoYsToZali3cXMxsfshV7GnGKGtcRDVKQect7xK5kgQeGEC5JwgwpON1kADdds
TpmtRczvCGAiZ/RuArO1BKivWo3A/jbzuvoA13PumvDR6+FK7TrYGxY5iGfp11snEjQhwnOOVq4q
tV3YO49K+AC3yKMiha3Wy7c257gGsS/Mv6uqA3VdPMuUSobanQeZXtNe9+1mO4mCOyt6qWT5Igl3
y+kglxOu2R27b0FoHcL8Z2S3zIMt86L1AfuN1RAUbYNK16+Go7y43ridIEttltPb3ar9Mm2G/Ygh
OA/9PcDtU6zgBXZbYPJBfI068eolyKbhasTKqWmSS5/bH8M4bLqWnEa1uAadBkqz49EfvRC1dbSZ
oQQNEk0vfiXAj6I0t36m6EEDcx31r6PdvwTRSODK4P4g2+w+8X+aZrg5eNiNJtnxnKDKrOvoLkv1
E9Qa8DkVlMrIovoyO3RxlQRO6CS7oQ6PRaevpyNazairrsAIaBb+7hBgXkvSDwteiu5kahalQHiq
w+FUxqjvMDOzZBHafzSJ28+Hkn5V2HPi0Xxnq+kH1WqfpdJssRSfUsNC2eG+Y+whREK2e6NyIUwK
Tin2BRTbBqbMEtzPljLuGmjFs3AeafOJD+mEUuqhivqbLOVWqYMX5iGN7exFXr/llfUMnK/MVvcw
Izhy5Q+cdhoHZPeMbaG29zK2H6kJGIApaYU8CE628cZTeVMx+WxtPEyjcVEG84xogFASEgVxbQd5
QCaLN8DyC+iLkBdohDmteOU61spbYOW7mAhFZwDEpw90SNS3KDAm5s4zA6IG9y0+e/EYzS0DskiP
XnR0gzdAGVeZx28+oG4Ks2eD7sNxdmwB66RSd14WHC1HucoSTaF7NWV/0SwIdJV/j9rsydLcW4zg
64YvPcQFvdSD/qpztK063MQRAeeAxaCEW7mFzg6CtijmmLr5vxFFNiTrcziw2wuVEsNtzWY29iNS
POQc4QTIrsRCcZytyfjZl6guREosRNsfFeSmU8KxRCM5V/rivdVfNdkm29H1GANPFXPefCs65ixh
tglilmzjVe9OTqkEemMP5fqzaRmXK8LCrIniJdXpuALUOdb5KiNkwgR2bnO6KzUizT1vUwZyrwx2
AsF81zgSXHlS8y2FV18qN+TnvZfVC5x7JM+r1J08S3NOJqIc3zydBmZhNu8RwqE+Q/DhOj+RcwD7
CsxVAMgLqcGHZqhfiDryEJEANHl14bKg2kpd5cmzrcRd7cQZVARwEFcxlqbe7dVwMVjo3pTiwOoA
+5K1W2E1b0Y0nozafjUyGoW2vkPX9eYF/t5JtM/YUK8+YdZZzmDP9xhS1pa/V5NqWRXaztKcj8SB
LWGlD9XOn+hCYfsjSBtdLKL0Fiwkz77bv2OUe0u18WE5SyPtlwzmV63XHZRyWBvVsENjuw2ifO7h
+HV6F7WzsSMI+WKI/OhJ68EQ48VRkPBi55mROPloeq5zPg9ybvahRK2tREvbag+mZ88dQXXsVRTz
JocFJIdvaezutZT0ZJuet2VgSupr9FYt1SRSrgsnBEys0TAbSxLlO9O+Ib64e72/QbvqMN0Ljzne
+0D2dNii/LsB2UTxnE1BP8Jo/XVr5i1PjJ8JSC8CHQjGcfwc/x/FbNCq16IMX4Tbf1W93Fipeg1J
S0bN2zfg5S2E098TlzBHSYhFxo8OnsM3Q2k0hMYCxNhn3WlvkR1dg5rSRfrj2dPqXeOTr5RYDfpe
xHYRQBbXsr79/znZf2KlMCfTgD//+3Oyf/2X//Lf/9s//eWcbPrB/zUnM9TfLAvbHBBug4HZ76x4
ugubm2Yu5G7boHr9P1Y8w/hN0BIQqg2DGoOcznDtb1Y8/TfX0jThqEI1VJ352n/Eiqfxi37vNnNM
InqYlPE+HO0vYgN9DLS6H1rJZQgK8nqY1dSomw3rZJf5wbbMTUhZn7sQNFKoWtXdVMaVYtApDslQ
sne/u3x/4X4z/vLdGKpqMjfUiUaYvHG/Q6QWbagEmMKTSzsEKzQ0S2kg23Fwo0DLt1VjHbrJUqNl
DoE/wLVugK9Nlp2GR7zkH1pQfKB3Q68ZV1xx1A/JcmyrY2S+6PY2jmOSnNB6uJAfSOcRJFWbnb/X
GNTAE7iUxfgIc3vVFNoiSDAKecPj738+bfLu/Y4t/j+vtmGYjmGzvOw/exEDCwMBvdr0EmJlb1G5
lJwIYB4rVsTMAwkTBh66x0FKIBYsNMXdhnw+PvzJj5tjgMvAABHgIX/4+2+MRfN/vzGWm27ZrqOy
9Cd27e8uvF1F4IpxFF8qKMBQ+mAPWZsalBRJGAgPn2ww6Ov7TWLSSaq5/mOJ3a5lzkJ77+H62nXQ
rS2S5CWm9IEZYdNH76ZpgooU8xrqc2GILf4twcFrCPTrUFOeO/nOqOSmhu3qGRbVrknzInv/+x/t
z4GO0wInZdBlTs0ax3n6x08W234pldiOLyqBlzO7Hh8jNNAJKgW/c+kSdfD3X0//yxc0sJsy+Va5
nn9yt46l5jKQMrmjXGODKm8T06LqiTopIEsxoqpd8SG8pZNTLUf2KkrFlRpjVZnoKhrck3SsJViQ
cDG9twobPYGvESWmtfHx6ZO7tZDbzPR2A9O/KXjwH7z9P43Nfy1R4odcVoNm2yDq/3i9XBLlWzpD
6WXMDaBkFJ+ms0VffkqGF8RiXyCIf6ABeReufp0qercsPg0MtDkq4NbSZnprXNM+JWaMo67zakKD
Uczk8Pff5a+N4M83kqsajsWXawjnz+8ycEK8GK2fXlom+ynntd5OlrJ0VopjnrrSvOYGjmI5LIPE
3MRR/m4Q0P4P3sNffNGOLtgDdc0QJgLdP14pw4lGsyqL9AInDEhHFq1jn2IAvN9WShPITVMy/n93
NhWUmlng1ANTRs5eWeQvozz+Ss3x0VsR8OVm/Q/eGo8QXvyPF0hMRm5E4uzuKr7tP765sMX56bdF
fMFpS6SMz1ajMcLyHuogSKKzTmnRHqvaWneQRBjt6Fc/6R8KkaskN1aYNz1t2Hey3JhOsI9wj1YG
cjeOhVtVzZ8ND4qcNViHxXtauNu8FffWgzB4zqTGbFNj4pSb604QOyLFPC7L50S9dyuU74r8GeGg
Jq0dbQX+DoswlMDyluSHz+3auLijuRk8dxaD1lSb5NA32cFD9hjVk4yh/LVHz7RuXAmzwXaRzVsj
O+RKsOoKexkKULDoLyedagXHX+3kBgjxJn338/YdgS3kTLqFXR69F0l5jtVqU3TWWgAgdQtG0k3L
vmxoW7PUOPNFsprZ+QazlSgpNQrmVVxK4COFUGhjdccMdV7G9bXqWLt23CQ1D7aloTWMFSe39K/7
WWn18uLTurWgL276wq+2jhbcZOIttTI+IEeFot+ozOhsmnGYUY0aBXTutOfa9/dQEU95U38MmfKe
ZFwz1fLHeZkHC1mmV6sM0D+lQM4xIX1pLgLz1ts5VriAG7fwsRrqVv0MyAICrucziW3eBpuUotCj
bVxGfIO2stECe0vtsolCqplQ0r2TgO6yjnFVX1B/VA+6BXJtNgUjrurpRsW7b/FOhPLl/SLEVCWD
eFxeXQO+uL5NDtIusr+5GRj4Mn9XJrN9W9nJrDUYwcBHqWeqd8afUM543nyMDajCAilrgLy5cIl9
MHJmmll4rVLgt9wzB7v211r57lJo+0VxCZrixYhgcvt1cOx7+exCVucUcmDDS2ydZ1fkl76tJWQy
78Yg404gmh1WF6lTUUWqwKPFs9Sg8x2M9TMUQF0agWwif+goPio1fMDi2Q5X1VZXfmstQTUi/Q33
dY0twLymSXcc0m5DbNzSGPIzu+oSwTw3Ck4Mxj6jsckCl8edkUKcWvgVqh/mz2H+6Yth0fTYGGpt
mRBxq1odfWSJLSWgZ+PSGTOXPeFU3FHrsnUWIXua2VvXysHcHTNNy2ltDy5afJM80fFhggwBJ7fJ
WcWjij4jop1anDO+ibF/tYlT07V6rYIUDYZzJjAtGd5NV/J9m8u1ZlSbtodH5hp8zeopHNxlB96D
M9PMyB3yiMcX3I2NXa47oqGtaU5vFM2Gdt5Bd6IF6Qwby6ugWY034bd7p9IuKBBPDRFDqIEZHG9N
nUlaL3c6rAHR26egMK7hiFk2/LJRmJOuPKkhNwNbeWYnu9Kk9hXxOjaMdO4k2aphwUEy2HrjvU/R
SoXjzqqV8wRjte18EbDjzi3nFqhw1usqgomKPljqxnwAwEJsjLcswtRamBltRhS921zRjgp30KKW
rGajRC9aqHwjmkKN7oIYi6rsoDdQLlsumFRj5eCUANsNPJFhWV0Sok/L0lsH9K39Ir7j3m/M+VA7
n9zwP4SvICl516R+hUqGCAbjPKToATf5KJuDZzAH1xT3JaxyEiTlN+Hdhsz5sDNKwEqjT1DYzay1
GcAbo3gmRX+AcGTMwvUIBWDetVSZwl4SdJcv9MZdDh05niCx2I/QR05OJ/Di3Jd0fWEAIZnIbXfW
ZCQ7RxL8agg9NVfDuWXHm+n6wgsiL0An1CaLWY2K3Pj0+n69fIVLqVXrqxXcc3pBiwAfN9QgcSyr
Ra0mlMvSFcCf6caHQH4OJBFg6Azvks4Sz0DpGR7zoOg8hOo26Wl2u72B8gpQWB/dqizdqjj9oqr8
rEw6D/XYlouya9A22G+yUK6NL++xI/ae7D89j91CET+9VpZL1+4rGueWvtS6euEiokeCAmw1XeiV
yr08PJjzn0LH3U0BIHUltkYS/tA4l/qj+gDztVdTZhaepWK7EAhTBQYeoIyPSJ8ebyDz2H0dHK/i
WaTbsGUo7ptAh1yXoJW9brxoun9IaB6kgfu9VKx5YQVfgWGuw9pYSq24eWH4E7z+fHTHu9+0j9ZQ
dlPBEXTKzsLpretYG9mLN1prrRTFWvXRPVSGE+IfYHm5tVYL89TwQxZ5bdzjE5Guyp5ZLC4ZV3wA
eRFhB2yH4kUZi5dIAk1KxEbk9qlIjKtGCrGO6CGX2xq1rxcCIhq6Yz/RqEzUsrZzVyZoImrmWWml
y8FLlgAdgUwSv4dsWRJkE/rG2hclTsnm+Dnm8lnntJQUYW8pVa/T9suEfRUP8XtjyOdg1cfeXvg1
XZw+swkX6AxSCwVridFM72J9ZVIdjtOV9bOXqY4xNR5yjhX8aB31mlqChKHuSDTczfJfjbF6OrTd
W/r1nU4wdNWdNLcmKpFCzdauIrC2nRSw+tMLKLONy8ZR9t2iTbWZYv+grpsTrbzw+5SY+kuUxDzb
6/v0USc5XMRfZaQVm1MAGw5sIyJqgCM5T33btDF/ZZdWsaANNIvOB+Y/eLuwxYsQ5hfiK5Z+Hyw6
4psmc01HRdkorME8/kkeyWJKLQWXtfTk9CRSxKrwnXubmddCinuZ+nvDN9ctWSZo5ug7m5soOBjj
uDZNdFM5+GSXTlqlqSdN2HNC2z44RXDaF6ueM1dL0KGliW2ip3OrJFyJVKKUk0pmrDtCkLwi4pym
74P4IzSdO8m5y9qVJJWeQ+OTvsKira25Qkmr5y5nODq2dnMMfZi0Kqiywuwfceuuku+T07Ck6h6J
W9Tc9IMDASk/3r2fEKseZyRQ8AfD8XYxhTVm15cBEFoo2Whwd2VjcoLycChUQU+KarUbHt2IVyLk
7ghZohHVOkNwWP8/coRe4aEZ8DkVci8Q0gtrM3UcwMnjP8EuI94m+R/mjTzPL3U6Pjq+FyHSZdOK
jQafjEfr0uQpP0pz3VPJlWU6Z5x6Sln1yR1wz7p2X5NpRNggfSKh8yVqspd8JKK6EduixmogQKCl
LvE3Vf4Ci3hu1YzJseUQJoLH1AZyiTnypUJPNZ11ZZzOI3Ol6cNO9WD/Fc2u16I5D+L3XrSHqWiu
Peq5tj2a6jXT5ErFPmlwrsnQWpYmJ1/qQenvy6pZpAKBo51HX3pXH6er2diwcFyFLaeFV5xeJCsk
qMRJVhgnAm3VqspuWnaKxUuM3cMM/G8D9yanitgYILURCkmGUeB0j1EGgBDk0y6uRk87UvWUGbX9
i+dgA0qCH0mT/GR0eRQGOxmXWo2XnCSwMg0gN0xe2uU85SfM1s8BPmRplqeqiz/ddNxVXfRTV+r3
hgVM7AgoFbVgeuKX5q1v4m/mqB0qbXyaxSYhI2Yo+fa5vbspppMJHD1LvlDu7JWDaDc1/f0YwciQ
EQR0bnRPoLNM31uf4TuKiNwJ1sSeYVAJ2mPoEs2h+M9MxmKmtMowzzMbBsEUBiWVPdXxTBqYsUG4
54Bm1C4+ac2p6qeNZmiOjslgX3y6Lp0l/9AlHxXTzzrUZ77DvkT8JGerNt5NVki7PHI+u+EGutYo
DwlWO4DQntHoT3CsD5dYHdZdxdTQQzk9OeaNjeHxi1LzOu2uofzoHXQzUvtQNGs1GupFYBgRAU8d
nrvBbmjTH5iFAFAowTgb83XaZyxwsQ77kzWmL+qAFpLAybntxuqSHXA+dAiafE88fddZqZL/cAch
5zpFGuKDC+6yZ0vuU1OpRMGa6g3IDWN7ybQeDG4/1SyDevAUk/4YBucGpTP38YIutUGtSoWa8fYL
P/pCznbjjWy0KVtltM1+7avKLUBGMm9yiHZtSUXAEnQ4iEudk7rWcIwlxiLOf1Zu+ppmoAE0L3+B
o7UODm1afJkKCRvle+mND1KsH0bs/kwqe2lYxtywsaFjx8SwriDmIx7dd/dNSJWlhBApfJ44bHag
Hh6lan9nDaBTq53v+RCv23CcVwmaVdVmrg7M7tZV4qoH462ToVy6NXSmtCYstG6YO3d1gbFq+LBd
9G+NhNUSY9i2k8dYoKYrJGelDIVpmdBsV9yFWoa3rPdPZNwjEtFudaTtSElZyTo9Iqg5ksfyJEQH
LTkxu6091IvmNehjHOTepKxvAFLm5nATkDN7M7uaoXxWKA/HaO3o9m0qCKzCFrNpuqRX4abS4mei
cmiVXfzDjqtjlvEgJcu2DNA/eHZD+BvfeCr7hZ/iinY8gML9U+sYd0U2KCCJA6tSqS+ckGcLQyrD
H3bQyen0v/3qKvy/7YfBjkJqOk2wf7/N/2//9T//2z//85/a/P/75/7W5bd/A1xOu4VeECpOm872
39wwGFtsOjGqhsbIMqZW1t9iO8VvdFtNlb81gclOP/O3Jr/4jc4+OXwubCyTdrv7H2ryq+6f+ruu
oWu6jjTB4YhmG5hi/tgOIlglCtl0glttBl9jj5HUgtGavzk6uSjlMfbJV8squdYJ7Q6bVerKTYp3
dq5V2E6ChIDvoT6og3fQ0WUq5tJuehJfigshYbR1b4OJQznrNrlWLFQ1PTjjkS7mEoT5N1m7P4wp
2yvnQYGXcKu25VeRhQ+R2sasANbDo26HP3LhEU4rg3yTh91OoO2Ihr2FgRbsxDZK5EZXcADIu9KQ
Q9nVW62rDqVod2oyvDEmfO1Kba1X4zFQL4Zrwmjyj9YQbOjFbxt159fNnDrwJzctpheVzz8N1ZEj
hM0PtHR7+onXoQTCPdXmiIc4Trkb1RhW5B0SgbGPXMacUbr2sZMgrsTGYcYdDz8cbH6wkWl5NkT7
RqPnmD/6AB2d76sIZZr0cxA1OFEmiWZ+cKNma4JyDcsCjHq+ZUPfgaK2CRtBFg5hOwvGz9CGXFGE
6qUH0OkQJRJ9K2P4zTnwD07Tw4gxKQ+dt8DWN6rm/pikGWmy03370CgDcxrlosQHXchTSUPJt9Mt
Wou3BExXAUbdLdJPb6BNoafde1EtqgS7ItF4do9fhgbDu63YW+H560IbsOibAU/tuIhnZNMAPrep
vfQfWCAZXXoK1NWivVQJ2h0FX3x69LAjKhZZVZr9FhPE5iXviY5NguQkyVihNy75qC07xrD8GkLY
IM/sbCN5i/rmFCnGvs2ScVb3+VlLlU0SeACp5DIezZ+cUxgDmVM0yWpM0N0GyroLIMgnvLXco200
iAmp56PUqjkf5N816G7wTo7upHp2u57YPK/ueD6+y8ri0YyAh64MYyMvhPOwH4N8GU4iu87C6kmP
ptC7H6FLcwkMG7KJY0hKXtv4byK1Xnqzu+Ebv8TY9VvUZdSQ7kJRYAX2kbsx6vDQIZZZm3UDpD2m
a+mlyYOiRp/HwRm2Zjqv6uK9Lr23ooqWVaNsaXLvMQm9arnxjET36hOCGqlgV5GxSsf8qf5yDc0d
SccsrhgHyND63uH8afKfdRLvObbtVOW19ohBmTBafdfewhaNykhOZ1dPSjS3X7DAvzyV9ITY/2Tc
two6sVebkpZQvNFKdd2WSL4agBZK8FAgY4RxDXQo3Tctwla9Srdjlu98zXoWxkPX4msXufsqNF4g
UWlogasd0451WRePCH9HI8QDFrtPw6Lfhun4GkusqYmy9qKagcH4MWCJRoP3YSaQ091uPZbZMkbo
hiEewzGG5GK8SgErXR+Pagv7MJ/k6FkGxlma8RX8M6gwe2oaW80VX39XGugq1G+mIo5UmpN37BY6
1tFLh01svyglnpVYY2KhVqQPNF2N1kEoyOKLfdiO2jY11tICS1EZLhAUi1Ot7R7sXPtZY/dBau19
4L6faYXol82AL9D3nt6IZWviCKtGuekV7VR6FPVQxk2fkiiL3wvXXMWqtbMnGjlUci8yLzY1mAWt
3EDDEBfGVpkw5ho88wKueRoUd4QuyL7R8ME97+Gfy7F8ceGhm6JaRTDwOg2JeBb/wOr+YA/diAmk
jjmFaNUekweM9W6CrVtQ1+kBfLed5hudIWNQtnHg/1KOMCHlfCiC5FsFv92F426UKQFs6QvZiBaU
dxPaO0EYa3IyN0UV7jkxkQz03R5UY1a22kMt2hMIxnHuFahTI3zENOexeoOWz2DMD5w1ydmbSkvw
886ESVWQWeTirAybKZRR+tkl8PJ1qKK8aHP7rlbJgSwzqDApbPC0XDsckLpAnsfOWzZd9bO1E8Qb
qvKZVtFpshmBArnbpcIjShCWFUIv6/ldlpm8p7GzwYR61DzvM046ROSHfOxuoHCml8WGdpt+h5eD
3ksIg/KKu9UtSBv6sgOOcthdZxkppZnefLdo6+p6evXi6GLV2DfK9MC0HK42g01q0LrJ157T3qay
eKwRufXpIR39j1q39gF7SJ++C0EWM4bFTnHv01+1Ij1EVvBBAvTMreoz51RCifMFzbZXR3r3X83u
rKPyKZd+ES3wsLBp+h9VROZwWu/Ksdr1/WS29iZ4+LMH1B+dKNcOtmbf/d7/6L36FtbKUh/wbifv
lQ0Ha2mSrpB01Hcag72xXEeOsZn+QeHUt0EZ163az4O6eQ0n3pUuMZGYi+kqtSXNSe+74MJN/9TS
glPU8zUpxGzktH0KuUpGEit4WMyn35cH8nW6CtPYzagme3Z6AGCz0k3vJRzjg9e9dHW0nL5urHjr
XstPhmovzZTPwEzGU8IvI66Xflp/xw4C5jw8DYVuzlIZv5OEBrMqA1w1VapZ5X9Nf4JNuLVlcZne
WuG5GCmWrW6tzKo/GmLhq+3N1fg59J0Md+7gIhBdT7BhAoBt0GjNayOsBQqCm52gpnItEF+Ow1kk
WjpudlHT6KtWElYNUbgAiRiWAZjHWevytRdWc+MQdRlpGZvSwqTn3AdJPdhW5ybD1tcYtPDmMka8
zjVBrHOzovoWhOGH2Ul8KSbR4dht7XgPyzfotrHi4S2xFrrlzUq5S82MjlFNw9t6YQW6RnZW+nZb
2SbxpDgCtGYHsZIO0vju9v6XbycgyfILVh8tfpXTgpHhzXXe8imLismz9KwFAlp0bmTpcKtOnjwN
IF/EPabEWBbyGkJhtu5p32c4SSLEdBnLElyRhV7BjWi56XTLGufu83F1GZ96l04mCDxdFpcBGa3p
5buInJmRIBDNWbXcTFo+LsohOSCGkrl2m36briTwQZ17D9cxoLc0m7p5TRmfrISzgajFHeHxXJH7
jpcvA7HJBwGSkSXVta8Vcr24j0+trx0a8wUe3Wtm4OcZzF2n0moLog+4nmReifn0K2GFMLliCh+I
xRAbq6ZDX0Ebqi2z08AHDfV2Q8jXwQ+qddtllzTN52W6D0mSmu6xzLSAWyWLgT5BBPUBaMpCqMkJ
f9J6itvGBLY2gnLdcn87fMmJsguwttkF6eqxfxyV7jUu/ZXP/aC3+UVL29v0Z51FSyVjIOwrEyZt
P/0KT+lvcUMTDSjo0PgrMjXW2FeVHgRqx5fJXa8G6YLVZE0BXHW8N1Edzwtpb2W0Jl1hq+NOJDZ1
VxIxW8p+3YpqW/QJEcIbEmDOOKmRvObZLg6jb5bgqM6lp2mxrkC8pW39dFTCxQjwYfyxUkW0oqxg
NyCYUCqfgIvIxzohSiX/LCXtNzTbQ50oq17N55Q3S0GqW4YC0Mmn6EFxc4njnIXocK3U+h5woCmK
6Gfd0nCoGOxa9vd2ynsa8MipCarcYAQ14lQDukH2F7v42YTdrR/th8B+3XrGNqCtp6fGWRjeWU9J
5yTmThv7N7chJHMYrZnerIMRJ3lVymMp6vewUm9eFJNYEP6InGiHRyrTy3NY1uZc7a2D6HVwS4e0
1bcuDwG79w7VUKAo0C6yGi59mi7TItuOobbhlHPohu7DJBkHOR1pWPreKAaGRG134bQD3AyKr90J
wlYqUG5CkZDQQvrYo5IAQNbdsw8oN2uS+5gslEFdAKXeK3G0hVtzasPsxSnsa2aLLROBgQOh5yLr
Lw4VqlTONV+NGO9TyGae+/uuN9eNka7LMH0UIVmYNKb82N4ZspuSzY1tEfVnapwfTWrsmbpzICQ4
Oc4MnA5rl7HNDCfKKtGTe8slj938vbOQ4w7qLVWdDVliZwYMD98d1557NEt9ibEX770RHVFq/urQ
Gdn4PV+FZN/O8pZCqrfUtRZq8Aur8lpc5c/aTPEKi5Nt0fgwgPHkErx3OrmoAn0ZekjPk3J0EbEG
58aElSMULCGhZ5zNhho0DM4kfyOMVVndnXlFG/4WM38bRfPqBd3Iff2mdoi17Q7hV2yWWCetLcqV
XWKWa5fcwyyuJ8zL2mValhYavGCT5F9n2HmVcsUyhCEBjoMB88ysDqHTrDR2BXJdF54Zsqf9D/bO
JEeSLDHPd9HeCjY8mwhBC5/HcPfwCA+P2BhitHl6NttWSxI6gQBpyTvoPGroGPos0dWs7gYJcN9A
swGCzKrMSHez9/7h+5kEMQEZpHpOJwjfxwnIo0vnoRMl+pTTP9VxveZsq4LU2hlFeXe74aOC2GWX
1nPthltrH9EzEq2zxVx5CrvozIflzm/KH5wDtZdz01FeDGddWz1JlYKQF6fRPBo4KA/IdeCwZ9yL
2AGkwQaGmYTovOlYpK+Zm6QzOmJA+kxzVIq1ifg5FKW6D0Zl4zYvwi1WXTo+6ySxkyRe8bObu7q1
l81OFs6dwANFvsGhBm49RiYwR+rYXfqRW9k19ItHrWRJqHA3KdwowbJr8FpZ5io0lb1O+m70LQCO
xqanwqJs4gqOC2J/IKJHjNJbHur8vUVL/J4HkwWOaKwWZpw/IMDwlI33UydoML1t3veLEp9TgxM8
Ylgxbn6JIsqkAYS6wWu2JbsTo71RaDkWqk1WiwBvoZSLmtnrip4cyYX4q+gbUmn1prOLh8QKvnrY
VDM1kgDbfY8+GVOO1jKkQWuU7t3wjaVL4hy6kHVsPX8nfMCotlyOGkW4KDbPCDGnwYruQRhdM9je
bvzguvZec5WXf6ho/8W1SbEKlK1/X0X7f//yr//3f/2Pv1PR/vzrfmfKqL85gvSZCcN2CsTyT/xd
RXN/g87rOLYg/IrARtjqDyoaKVqYDtpfQDS/y2jmb7Ygy/YHhe2//dfP/p/87/zPadTqb/73v9pm
UP82JukaQndVLoGapgpN1cUks/0hJgmNMx1HXLdHJX5SYyKlXnCloIPu+tS1pOJLH3QdhMp6YVbq
i1ebxdUTKMGeuI6m/qY1WfyY+sQ6DFnPLcbhdzwQy4fWMiUD3UgQpiq3g5JO2wzYGGVv9BdBqUzY
mITpGH4H2CxzJy2fAvPG8YODLKkyC3txYdUmU9atsGZkiGaBQT/GQrwClNCfzIbX2ViavAqQvKE9
0KsHn+kowTLQYaWLVpn9+q9uKDy6SeFLGdvPVZD8NHRZZgE3AZRtdtRLjSqwhmhhAtsbB/FgtVwb
zUdGfS78PYBBtmBS9IPdr6o8al4GgV2D273UTckkGLNTL7rdrtixp+YUiIfI6lVABgRDxyombxzV
2r6I6IclkVB3aaPcyi5qz0pkuQfpAoiTun1QxsrmbCrkkrAZja6CPF3YdToT3cvcgBxDPvjO2Q2H
gqk4IOkDG7ks+FVi2Dgt8LtAAJExORzOyPgTgKA0ohBqnQ26pLVXIUPKYD1yBopGmS/qJoWpWBb3
OCSOYzV7y+Y+65YqV/xqfM4C/v4C82GiiUiD6brYyRm4oNEYam64JIzz4Pts52mpSzsbIdDVSk6W
FVKjTmxQtMEvahuYhmcXbB8O2UejOTow0XKe2vIe93wQ2oleV6jBqtexdzl2ct7n19J4asx8mzYN
v/eQILSJizlaytEbjAejaTZqVb9oe0XVLyGMAiegilbo+tXpGOdxpU5qy7yQYDw4rfJk+NhRg+5D
JoMp4qxN0Ovz3jbZDqAurxT8DsCIXrTBuGhqeiz64TwRGmTeG0RU2Vt12gLTwdAhBfNjiOTCdID6
pNaWGQ3+COqi61B5sYfxVfXj6FcTK6Ia1lZrbXt0nGAEOCfQZQZwPWPY8sHz80dy3P7KhAE3NpV1
BbdRahEa4FuHGMoppnlIlZosYKGDKYEuUOv6mVwusJDgR+W4G4bOcyOto2ritaHGpuQuRwxowZwv
mOFfzvGIYcJZJqky8M3OvWmX2TRiHE/Eogh0EcEjiDXAjIKuOEYT3SieOEcUyf0k+RRmy62+v2Ti
jZcU42TOhQIWwENwScWfuUmLsYlfnYmolE5spZw7SQBsqZ+oS97EXxKEEvQCJAdXtxmecYq3ZT47
QJv6id4EVcelDMu9E4LmrqlhPEFZ+FAn6lMG/oltgXMADqot9WcPq1q0z569AfhDDnNkUzGdOFI5
QKkYsBRwoUm2rp8IeTwisYKfMsFQdeCoTMdFCRZ3OXGq8IpZpAddVWIG0+rJe5eTf3JWxmlyhWkK
tp1dlcJs7I8jZwT+KExSUl+zdhr208AIDIIJXy0doTphI8vqtSmVaR0rzln2nSvTO98ac1m4xc7z
ACwr1j73+UuIFKrhmamUzEeWGyt59SitdFN7BbD1IqXO0k69FlTcXU3RJZwaL8RFLw1CN5Xeb3Ce
i5xqzDh1ZLqpLQPomM+LOq/rd8JDr5yAaRxP/RqLok1F4cameFNSwAkp4hgkJBgt4FQ2dXTSqa2T
0dIXtHdo469L6jw+DT7BjVan5hNOfZ+C4o+kAFROTSCFSpDPMbGnIqROXaFwag151IcENaLOKGdD
Ta/ImhpGDlUjfeocZZSPlCB6HYtqKo1ZPEvpJ8GinTsUljLJ5I9dmvtSOsc+jz5r/161RK3FR9rF
22xsH2rKxqY03/rQ4adexyt8r+d2JAQd6t6aphulIQNros1DRqj9N0+33ukZvblFyKBf53xkDnAW
2Bb4z/IkxpbvaZVNs6SvA1sL4QgjMy4f8V9SN9sKl5ts1r93Nc8+R4eC3ExQ4Te90d6n5cYi9beV
MdxV06T0qZyz0T+Xklb5aGbcsC3SWWG180nXcHHBDY/McUma6aLHj1Zln31oo21pM81cGMFiYH4C
R1UHcDuQaDPke9peK0g38I/gtFQ+WDapLJlqnKW1pDDl1p+k2x7Z5+Nf6Pu7UNcRlwxiMf1HnecP
BYPOogp+soQHJNlh08Vw6KObCDG25Wh9J/6pzHRCBAXwUf0lCcGPDOabx6gB3yXqb2JbDPmDJ5RL
NkIYZZijfHVqvktjQK4iS95YFd36bbuU5PzGmievntPVT71yW9UZ5T7rQ9OqT+yaJy8xEVE2dSpe
lKQ6EvNecjaaJ1Dzs6y7lnfTHK+qgvoioDu5zNrKfjPKQeGuPGyKAPKol5GnGykV2yPugEvLZM4a
5XdC/HLWPeXOAKaYFAhEpvmo108VDB0av/CiX4YMBkhtSmh3LfdVD08/avkxtoQ79Hy4e3CZ6jZa
G5PTIWNyALWOlGawYFuSqVQSzgaapzxG4j2Mq51plk8U6+Z62lC1T5yXLPHudlWeNLwrg5p97rWv
XYLI0uXjhaUWdMXkxRi+Mjs8SmdVptataZXp6crdNzNAVxIiYFb1qlk+b7ry1mqkYkR/gAkdk4iz
R3YujLgSC9tm0C6hFQ948MmGdE4MLtsXhXGIGxd0jfnpS/MYlTx/TXfn+/Iz7O11owcfFsgqHsNz
KZVHS/CoLHCmuIq8RxXRDZMWLW+9lWRnBlDaPGqiAx5fuNBHcNuS7kvRPrOTUQID4hSRC3Pqn3I5
g5ASR+Nb6OWnSXPpXsi4PY+YVJP6QBzzS0BNiwKukSVfGGiaZpTcFNq3qQYDBeaHG5JqtYjhsRW0
s8m+wEUKFH53FFv5T18KBjpaPnqQT7Z1YrP3TWfY1surl8h33a651rMrXFglyW++Ik6n5QslQ1rL
1hq+AG1n5XFCM9itltOPyleRAfelVCpWAHgry4DxEY9G/oqBmk1vsWIC6Zo7sSW9OYHf85DXqyax
fozS+hrG8U5riDSXsjREtom16M2qcdF+JYRYb+wI3nsGzHAo1IOwt610N6NrvXWSGWTbsG7T/xQh
hZFOrjtJvGfMQ3g+UbSMFJ8hSjd+atTwTbX9nzzEbO3HeXSRpQCQEmo5OXHO1Xg2hMbpdebjRlJA
wVe1X4yySpfSZopTbcgVDY+531QrkQx7qKE0V6AhDugYkEwYOoznaUP0U97IttNuuQgGMf3WetTs
j1qMqwFyqTESworFQmVhvdHYU5RXJ7Pmahhf2xoCkirTYxaGe/C4m+zC2s6KI/rFkB7FzLpadQIk
pIIbaEI+KpptknsPtVA3lqutu4ZNiQhuLHHsGmZfRw5LwYSN5bhoQ4rZUnss1OY+KAbflYZQScVf
05fCFOegaBXHgiTDcUkAtLDK01pnngCvSV8dsgrslK+kj6UZvuUh2Cpf+wJVrcw1zqv+EDc7N8j3
pjquxqubl4tONDB41a+o2+p82OmgtQFqWzcwPAY7KdVnQegfuOjzvuBZUWjFqY2Z13NQp8nf2HWz
jXWRL3HVaw6lAXHxyEcQl7xNW/hDqepZ2OTiEIQ8iQx78p/N/kXWHTZ/ss5Th7dqUGjL2gxO3Onf
clVnI92Qa0WBsK6Co6NAxdKCbL9aaBRkMK2gWzdduuTPv/FlPHOI7ijD0g8xj2sON/1q4F0OjZfx
rBVl8WoGP+6deYmXXF5BZtCEdzAbcpD589GH9s8WLFmcYuklw6VXfHdZGxXYounxxEtGjdeGFdwi
5nrDXFwtpmrw149WQ6w8dgprbkXmLjZ4DlkQMntj6xoDwVW5D5Tk6vo6E8ELxeieCSYS2U3ltXJ7
FP5rY981BUO/fLICNd56ySLuo51dlivj6nXF3ppitsGIp92xy2oOw3fJInRcNbdGzZ8tIoEZe7wz
O7ABJJGPZPdCzOwUvoQOGwF5ixsawNLULjAmrR0lVIgfxVzgysCXyjn5TSPZajpy0/zOEpimAxcK
flbEz9L+4ML6UUTNirRiA0mAecy4QNIDxxvFOYX6MhckFmkBDT+SU+GCSxSnM/FST7tQSvrVjoAz
RpfQgV8jT0LdzuINsGY+Yi0/aZLGxTXwxn1VtZtQsrjTi11ZvfHnn9sf8CZuiL2nnoiuMsBWSMLu
2Rry1xROB5Nne4XumW1yKGjvNcffwY80crvqZ83R1gxUsoG2dU+di2RbwdRVpjSgI1IQF/e+pCnq
mM+sOXM0D5HHfcenAqevaSrceTvXSynjt193/CytWNUlxzX5KlrNOc4r3Neq+zITtvgk1SfHeUq4
aHSu+TRFiyOD7Iz1M6XSw5aMqw0ILWG7oY2EnPsRx9YBtqWdnMLMP3Wl8sk6VD0zyoi0joK/RjAi
t+nc15Rhozpn+8JvG8KOCbUnMPrSMX8a6V2sPt4VcafMLG3ck47b5g1SfeySRAjQEu0mNaHMcL4l
l57BRE0XiQ87OZDzxjbqRyvPw7OZQlXQdVYBpLrp2EVajqZGO4cfttemLulntmhGvOQ1Qyvbf6hj
qGMm3eT/cNT1T//nn/++Sv6XX/d7xsz6TfBPEpapOjaT2zRLf1fHELps+pq69pfl1t/VMf4vqs7g
KzXAKUc2wZh/V8fEb6hmNr+CD46gXPSfa5JzcP/rziFXewrp6IAWhFjeAdrUSfyDOtY3vmHpqRgu
VuHsNSjqagEAh6X7MzPd4cysxY81VLsM75JY85Vk95caMkOS8LAKTV7VPuPitn72sH9ngRzAoSdH
T7pbYIhPWP0HvXzHt6RjGG38mIOY65GTrj8EOWu3jI7U6E9hz7CHKhZYqXNuDJSCKMpwzjHXLeJx
OJwCTtZUbw45DHbCevtaGcnj0jFphXseWNQpllpGpB56xIxRm0Muu4tWjefQiLZSRJvIaC7tGOxR
ParAfOe8n6cfvm49lrjOaZJf86Je9lk7QSQ+mv42RthEfsq51coeopGsR9m7c2t6cGvBSUNxm5JJ
aD30/7J9QzdiXqUapJlAAUvVUxNUJizi0q57zD1xNlpeW7WbtsscecMPdLmsW6bmGKTieD6NxTMQ
ZPe0W0pWxLhd8/p9hqwD0kM7mRgFNZwym92oNuvnbvuq+Uy18c5N9BdTAVQi3RVYVi4gD7TFV5SB
900dv+uSv8mcLlpRKdtEVU4AwnaZMc97ao2a3GQFI7RudS4HuVJrJ55XyzCr4OhJ4GapPjzpGkDl
VN/ljr+LOvOWFLyA4h4KVu4/x4LffGe6F0x6d2CPxFEXtYJNb4j8jZGqYfAXRqAuNOaH6GgsktJd
1VGFFIlMwJQ6pn3oUL7UzpaMvhJbfaU9r3I8Ya7LxX4L4jusx7NZpl+1lK+9130zR92EzbdVwbiN
wNfGcbR3MAfCAEJzCvEwEZQW4RleEGO+XCCUPhtrs6bAP4Pg2s8SKkuO/lZmzo+QKZpMfPHM+KwX
7EPKbDmyvk34C9Yf9mHXMZ/VWB+qFm6MvHsuk24X+YyEyvFF9VsIkLjSM6s58Ized9zc7bRAMm2Z
tM92dmOtSMI5Nn4ZPYOwpFCYKz7yAMtauTzJTJ7cYOUMkDOraR/BZtVkoGNa6ouaBa2mDda92uy0
TMUklg+gFUiDRfsR5KGLg8mb2XUXCS5yJMWr3X1FGnOOhvrVuYm3pmK1hC24DJcDp0srn/v1V8bf
XWNkC2g1dPS0JTzRBd/JB8A7567QVgGdVI0B9cSonlwQj42Rn7uUFFHMIUzGW1aYlryksJYZ+pHm
rsrZEgnsM6cBTjGfXmfbC4XgWtaYtwDpYgpsZWO1Notg0yehOuvV4VCVxVYfmqXO4IcWlws10U58
tB8MTkNF6UzT6+c+6haD0R2YNz3aebppFUqM7Uuru7Q5SK20jrJqbqpbkKOrN+3QPJh59u5yU1LQ
20ZHzoPEXERFOYchuhqzCsRjctOC9uQ+WOyCGr75MnhQEeyaA4y3VWLs4sQ76yaSOB3KvO2hfX2b
KqwkPTl2HmnGPFtJU6zQAddOITaKVe4z88eHvtWVD4GlzS0TGiVQbGbcmJze4CbHjDa1lbXvZH+b
PgZ2bm+95omNp0Ond89tkTHhQDKU3GhcvgfABYZ6WNhOSM2X5w/AABEtkibYdUp7duOGn10/t4jd
cQhY0NJbZUb0WOf9vm3CZ/yUp9EUP8dwtI5I88swYEKjEIvKUZdFRHCCjFfp0kpDlx1Ue28XAvZa
s627L3dst30X7yiwQFOy2P2iEz6U+lMVxuRsmKWjO9USRKCU69veLCeFY8K6S88U1HemFq6yGL/B
IfiodMjFJOErXfsYa9gRYbGsUnebjP1CJM6CtRnOnRMj04T2066YQ2W3b1YN1jLy0zVh61XpMJOj
5BeFj6dfw2L2wIQlxjb2rXVQMFs3fk+frEpj80Oxyc1L9KWggSntbfonAQSu7oO9Yef1XNbWXi/i
i9kTaqsUCm5kOpSM7UQSE1owTCLZEvF/I1GtY6s5Rs2PjJQVOiiP9AGue7cNxk2cZGuj7ICmTTNR
EiQgQgHZEZ0XAjuQXqaydNHsZTd9vVvmTmoNwmF1GNER7Ty+ckGbtYiNapKuGRtZg2RoJ3ixE6zK
zFxVBh9pN7gYhIMdwc1FJ63U8QKay7YBXUq7u+RwTehkIPLRXRt3F5XKcyZrVvI0AHz9XgiTmZni
w0Qn8OBNRQQ25mPcnhrF/HE7BAUDOaiwVkKPr11kPkVu8tZIk8yTviApSP2JGJai7QZJwxAWRMeu
SXsZdc7a7mlYYLmtLJaj0Y4usQ/7I1XAf5WPofuqFe595CDKjh4VJuYRHZIvM2009Lmm4Z1z1Qs0
fpxh+TmmH8Ug9mIIXvjTiHHfBfXWDwgsGylB2C7YGh3gwsRaqOPB7My9RqJ7KHpc+Y7BB3/RqM5S
gdMg+JoP3SqDkK86ZGqoTooIxGxisBHtnkNlq4wsr9ERtBdSQ/oay6ckLRA9SRzb3i1P5Vaz/WUP
S7fHprOsfZtWW3/otuPA9TlNn4VDV42NeTCIKDFbxgSOxQDitY/Xjts92U65lHnxYCd8LLiZvWoR
Ilzqrka/XKQoxoPiIRakmy4inyrjx1J8pml1gr5+h3C/aEk4QGPepqHHAJRx6FU+VLYotjSAtgUL
WC0nLieYBUQcFcw/AFN3VzVubmaTVuXxWz3Z2giB0d9VmoqS1HB18vhUh+LWKOLode5DZlIk1Pky
mj+1VRxGFXuKkPo1E4IBBIysNoOYfxYeLybUZtegiMKLaxDeM29orLp6X4ew4OOS45iq74YSk5Ng
gK3lTNnUDNyUX0Uj2KQBMkC0wAUczbmmn9vqRs3DemsHtPoSO9pZEHCJrxS3SjlKqV3UkVB9VhwJ
AGJepf4PCgPflnbtcoJERXsOqdhLfkTVqOKZcb9FJYswy9jPjOTN9SKcvfQDo/bGXuM1CmAkoMi8
APL4zrk0O0SxdHYobBNnIGl2Vec/6PDMquBbFMNaTx5AtJ46WewoHl1ac9eJ9gLk7EVr1Em+Mq+e
5gAZUk8OP/cs0t4IhxGaHFhyF+GmGSDtk2rPzX6dGIxviEvB/w/7xMeuV0+ikgfHMWDYklMmfDsT
vReRPzEURu6Tn3pMD/i1HucoFogecHpvlhOtZNVvbZuxRgZOTYaW3KOiN0DfxDkJv73e/jYb+4XZ
ibOOFU93PvtWxSmM3AUrHA+6225hRTFc4S87UbCeLd7tAuatm/iXrEUTt3ZtlvHG019GwsJxos0I
Z38awVsLVQE8xByhea4SGkHa25dB8ZCVzjEYjROq7sypLCAgCCEah5DEyL8aJq0YO72BVlQM65gY
4hOFDMjFqGzHvHj2GJ8rE2Yo1IiFOw6+YDh8IbYxyhqhQdbPgPQSyza4yOeqTQscmSkRc0AgCpME
RCm1/CT9+EVVPTI8Ke87AJ0dKIqye1CTYJlm+sbu440r8hdHBrdCz17TcmEqKk6jsWUlbz1VLgng
AWgK9nZPD9E8jvzkIkFW3P/RhmozCayx6v2KYhFL5JEkyTcOG8Oo+ejkax7fMZyGBAEnt+exQV26
W/cW6zGITCtnnP4O8/QLRPSrrXrvRVz+SqVlfr3wyMi3e/Dli5GR7h4iQlyGuyzV96WVExdX2eKi
o5kky+TS8sArTPega4w+ifRbt0Y8/vgwuIiP9BhV1n1ljhgZV/PK2Zotm5J4WpVv7FRZ3ccmPPiU
LumbYeZqjyM5PElgP6rqVbKu43KZeAy7YLS2bXFJivJd1vUmzLAgDeOpr7xVTDbe7JtlP5qPg+Ql
EYdvqOa71hjmhEtX8KjNvuMfQwSgofHXzyswj2FobqpiuAyIbFo2HiqXhqM/7cg0UE2iWzMMWwnH
RQnrR7tZIGgcWa5dMUHE7Iq1yJ1xKQ6VxjswqWn4cR+wAvctTokPiuCRB+Kc71KtwStLWlbehlcZ
9UvLEEtE6EUWUi7NuRIpzLh79F1RTvqfZp/r4TEwcDxY1haqz5n206dw2VIv4c62SOJwISfkiRec
ZNM/hbi5SYSZEB1KQEgGvxHbihmPCDYeCUSfk16glccoA/hpKQebTQ43vtIeYS6m38GtX7UT9ULp
ljRFGSXQ5qX9NlhH37ohVWpwGvq0m5ue9QR/UW+rFcyXa3NSQzg2JVnbut+mrnXKNKjk6bCuGjAo
uYvJMG5j1yHMQL+ce6QJs7L7sN2bTczXdcw1NY6FqZKOVUhfFsMq7jkMi4Dkf2Ps8cyFoezbcire
DKC7PUgBveE+KlpRzDhf7pnbwGUW4CG0G0e9cHTXtkewJOFJayZinzAFkPTuoa+sjRMlW2yqL9tq
3h0LjwTL5Kw380ItTwCSHs1OqSeZG3AjhxV7eP6HsjQpS0LV/8Pc1Z/+93//0//817/LXf351/1b
7opgE6KS7mLx04b+N2XJ/Y27nsbpRwCH+5XI+l1Zsn/T4BoiG+m/4IX6X9UXQQrqTGs4xi+hSv/P
1Bcdlz/QH2FWCEs0J01WNJEc0LDE37QXxyTBd+2M4bHrikWuNd9hMtX3g/GjStI3AOSbIfNXSK37
HhNKx4yqMaV6njiW0p11rfOYT0RkcsvpQlamG73JVE59zHKkqbC2Fmf8g9FERyfnlccQ5pZVPsg3
wbUofGCz7XoMzSnrCHbFhvcNYZvFFKw1A4sNB/TdwXIzRc3pjuRLV4M3iXsNXcsZ5i1Z1xEvNNES
XvC0fDFwk52JqedM7l6MzZdg90VDfILbcOsIJGEGhpMraEz2YJt8qbl9ULENI+xD5O6XfDdYE7tK
e4v12JgNAzIQv6GyBRsVl3AQE+eZIPDF6w1wM76CeRPRD8G6VAr/IeD2OejMYWRuPCvrj8QrG1AI
NMtK7E/WwCDU85jBFg2Jhuda/Slg6Bsh8PXSPEIg/oywUxPfPJB02luTz2piuMrWAhqkcldSex5I
dgsSQ3AIwefHrO0wbTPMW9jfW6GFV4mpm2LuKoKkZj35vQXGL/pSig2sD185pvBI50EU2qWrS9zi
engdAYkUpjJvC3pBo/9KYvtFz/uppcC1AeM5wIAOxTvAg0cM0CkvgUNdY1UDBJqVk3ctpwNLwKIr
qFcCWOo97cNwbgVT6V5fO1PuBIr+NLLCAqYe3GOsqRqzXMU0j37hJZlj8EvtLm69YkJ+FwrO8pjO
ma8B2sN9Vi/YK3BDpnYIAG0yyZUi5ChA7cIPKm4rYJv5GV+tt6garikWv6fr8y5jYt6raaxaL3q/
UQgEOAQDdAICAUEBqPmXpqq2epiR3u4n64VQQUC4wCNkkBI2UAkdODJice7dJ8A+A4PlWcFjSUSB
ta9tT2RBQQ5LiTCkRBkqIg1BIR+GkCn2EkHV/Tan5ENKBMIiCqETiciJRphEJOD9I4/kDw3RCYUI
RUSUgsE8nAiyFTYJrWLsPlOLQA2n5JmRrKqMr0iHxcZNmbWMxr7qRfOe+eh55ZRsC0G7+NAdFhQf
WBpK7MNQuSSiH2PiH82UAyEd54HEBbBCREQSFVGnzIic0iN0oc5dG1yq1OY6rcE7J2bCF4aJ2fex
dUEhd0s1Fxu/sB8wct6FP1D3QirqFzKrHiNCLCNhlpFQi0m4xZxSLpBhTgHXpnzKv6QEYbwpEUMy
6E0hIqP5b92UmCltzPCu7BgN8f1NpA3DUhCw8ZuYPCOJG4voTUMEJyeKk02RHGbGO/MSNPfaTT6t
2Du25JvGknsUKwvjBCMOJywxCum87Q8ZtGJlwha78It5GF4R9W/2UB6pjJyJh+3i3JspdAZD+McF
HGQhh50vh7WNGGYCsrFzdjudZQY9WfX11wCaMvGP9aCi3LLs95zFgk8+Sxm5vDPpfUvhMQOh/ay4
z2hwms1U2QkEV7oXPDbAmgDXHy4ubGcFMk1uaa8K/hNFsoXgDCJgQdswoW0yiyMTEjNU4IMluHHT
PNRhSE8waddC6ABVwA2JSk9y76BOT/OuyoShpuIcLqdiKXxqIBWfYe4eXbjV7QSwziFZDxCtY/Cj
kNj4i6Ccxdf5tZ/g174Sg9GZFRIo9jDhsSluB9Cyi9G/COjZrQNGmw1zfwSrbdXlnjMIpAX/3WlQ
jOBv54W4N/lKhcqd6YTtSrXs6HtOoB3Q3aWhf4vK2Fco7ECy5FsI/WMWZZtywn7b8L/HCQSuAlvQ
JzR4p7/4Q/GGNQ2MkH//zB6Ptt4eqdCgWVBXMifKuOts44rykMkn0RsPGUY1LqNGCFKw4lVitM3w
AE/k7aHbolTOSra8mxgrD8J53JCRaCnKsKlVknltAG367cUa4TdxOS5ngjyoMx2mYaezSADKyD+I
usUfsS9VsHct9wJb9Nibw862yjXs813Liipc9gA+ew2nXYXXrsJtH+C3a870xZ1majWGCqXDcS6v
74bT6cvW619jODsuNPgEKnwIHV6FEq9F7iUa0l1s+lxYbao2LepNwdc8zHlQxv5ahTjvj+LUQKBn
HSddGXKllOGGpDVLcDRqxxKjiLqDaoqbB8ueHYnSJt2HLKH36a3x6Rfa6j5kO83V7/ycXvXU3qcM
QZbKY+wQrBrkc6int0BWvG2+S+dGK+Xe8qkY6Sn0wGxycnu+aZ/RhuZCuodO1Pt+YmhAXH5LVe4E
5BAt8AJxVd8DBgt7YEYazeGy4Pygq4IhH5stQ+8dENgi1Mttn3UPNisBJmsBNasBibuIpPEwuoR7
i8F+6qeWU58Hd8lWkptq65H9gZgdgoo9ArNjmCCqfpTxXVets58q+dzp++8+C55iE0TxSnrRTkUV
bmT3OE2AjIr/1Hhkxyx+vIbegkF8Kfmap/aj3utfzA1zzR3CF80m7kP3I2JbIXKjq62h0PbqQqrF
pVO87ZD1G21AS6KboqoPjVoiI1IHicRL5T3DhUFk43k3JBVvxACAVxHveZtWMzHdsFXecb7inels
wo4p9noZ3ow++hx8nhKj8j2o3d7iXFLjMWmZfQ1c55476Im1CjzTV80VPHlJFAmMD3STEphwwIwd
0P+F4Wmn0nDYlomOWTG8WjTF2Bekv9/KDyBP3PDc9LuMzU1v25jf7TnH3BptQECdvyhaJOJJXg0b
Bx9MEE6BSv9UqilPX/bfwvyZk9WkkDVX6RMorev8HWHoyKL8xNzbqAPfAFfQbAo8f466QuxeZwop
G5n+IJ6rItMN+8p2o4XRTTOyQXKKIjLCsXUUOais3Pu01PpHCVtEFH3mxNrNcCi2tEaU83a02Z7k
omRp994Av9C56LTqGM+ky6MlSALGAJOMa2cNOSp+VFWASaMiz2GiHuNB+27Gjtu0tx9YaSasMj6m
pvIQx+U87NSvWIVbpUXyqDBn3enGtmPaJoqqU9W0OmZH9dRIZ8HgCro+tXa7uMuQaGRlr/MoPsVO
eA80/zGCvcp+hDmJIlpHwK0cIX1TnZH6znCSfRAlG1cC/ev5OHrE8FeZia/hyV1MyLHsA+rPGoJj
654qpIo67I6SGJBF7rxA7OTlSd0WoIWh++eB5pkjui+lPrSSWMmYxAFlT/lMRmyB5XFQBoqUXauR
PkmUY97Q9u89pjCZtjErnp2eQl679J7LLNv3OTs46EROSGoZTGSS4MjV17LAPcul9wPJiIlC/f+z
d97KlmNbdv2X9vECWhh0jsLR6sq8DuKKvNAbekO4/QH0aNGlR49eR/Bv2Eb/BQeSr/iqiuR7Qb+N
jKyovOIcHGDvtdeac0xyOXqTLr7no4R8RiPxI0jEeQrUV2Nu4AGZhMdDRdyO7rITcpPF3rVht2EX
f/RgTQWKjo2r8xMAt3Yl7xHZ7PYSdCrOQ6HEp7hp3lrCL9D79q3fZPa7NLyfkE+bxZi6/jCVL9LA
dyDXKJpXg5igN4Ku6rhaEw7V8WaWdr6zAVTRcWaU4h1E1x2yEX0Yeuwp5u2lPZZPq39gQYau6Pj0
nI9t/u6E5ZFSeI30lgkQehpv9BUtecrVdtVmzXMtoy+zti7Gg6BxxCRPsxepPr27uDpyY9zHtfJk
5O5S1uNb69o3lTTGqUJ9kiWr0sseKhcVXVzQX9oHUNY78BCto+NGqx4qauakBPI2iUuTWC/UeCjX
MUgUj1rnvpGXgrK4K0+og15VeuA8gPIm5o7hVK0nQFfaGD4khjhB7gIUCNtk5qgaPKBaT38+fDRN
ZspWuixq5ZqK4DrNZlhzM1Tiw9LRE1kFXMVE0XcV5jcP5Th96VApD8FQAPoyiPo04x9drK+rkS6S
FjuLSQZL1mbu4xjn2L83G/7pf0UizJHd/2+X17/9t//yr//xP/2p2/C3b/xNyGL+xdK8GZFOb0Gl
q/C3doPxFw2NJmCFvypZ/mbzsohEMA3XsSAZgd01+KbfhCzWXxAyQFhCe/JX29ifbF1/z+blaTO4
+/fsbAMQPmoaU6fR6erE7fLvv9OxVB0iUFqbCSLtcjO6hEQFJBGFAwzJUPYEHv9Q6/FZA4dvMT8K
C/1S1bOf0YTJnAVbBvT3NiuO9AEuWIsCT1+RJ7wNOpeS1aYxrzAT4LQ8F2JnLaiHRWzLV4EztGTd
DFGjDcwZFjNb2kgkA22UpeQDC13c2RpObXAZA/PqmoB5o+ycOai1DamtRg/Ih0bieMpopwsC8D8P
nqN9eoh86U4jN4UO0nVoXSmTDvl+MmFOh2EOym4IzmhQfgaSY0yjgoLg9L8ExIlcBcemekvFliLo
GJXjqh2wdpgJOXemcdGkdTJlHSz6ngOSqKNVZVCWAJQIt2kLaFb/2bhBsxUd9pGI6gn3kfJQGAY6
atxwoX4ixdKvNOMsNHOdJsbGtYt3q/ZwvBgH13I/ezzHAN3IRVBCc9PLfJOZ05404G2jRKdayT4G
B9kEObIKVXJGrKjqEWOXZedAlD/diFmc3e26epFFGvrW6kE0+TMBbtguaj8303ewVGeF3Al4x2zP
LorJjJWTEIn3omDTI7XySr76JS7kao6pBhl5I9f0SsTzMbSdpx7QakHIH7w65LCY++aox1KqT2IY
9lr7yqhfW8bO9FBo42Xsyy+d/drUBVjGYXrrBKwlb9VFw7koOODkvbNVI9CrgXmyMr3eJx0nUkt3
vzzJqSBsq0smMZ5kfqLnpyT5KCfLr0z5rgfxwGEifyiSZhMM+iWNYm9pdSbKH9ioffJty+AyFfZW
9A6wLfOtz5xTomxx3F0KK3svenx70mKPUq3gAwJtDceutJ3rrbW772pARKjNTjWNkCxMMNWzJcqV
grypUbOfruEa+NUQ5qhQLPvpPslxqffxOm/Nh9hMfnojRXpdKTurw4yg5Rf4f3Ab8IWTHanIGLNC
PKw8Y/ANyz0ZiXgu2hocp8U+IZ0vddoqByeyHnOrOAxosCcaQElfvKF8OEC3Hr2JzUGPSOrhhk1H
5SkT5l23onOhWJeA5Ku+Sl9c2753g3E8idS5aVp7iMQllcklzLMTk8dbH3bPFsylBvIFuY8nGULw
I51KMazdQFOtt629muPNyUp3maftcdK6eCEVlBtu6z2MLS0Lz4AcYuZLKog3r8MugDFQgxKcjsOe
vZCTZbLpa/2ht4aTQTmVK2e9S+4Fyexde5qi4Z4lzT7vn61A/6z0bIurGxV0W0LR6SlqTYQuPEfV
skge4Q6x+WchAeFIkZhtriNjGUBd67L+rFjaWaELgXspOIWkOhfGzgWySHv/1a6QFbipDpdfA2HP
OZUcCGzyibbQUqLsGQDr7a8Lug69cj1YxsOo1RfHelCt+a4ysLKgPGgdqS6HkCZNU9+CCU52pnyY
YXVxm/HR61k9O3thEtlb5cZeG8idHNqjor5Nk7HpMwvxWUFdoWVoPNDztSUOqVY2zxXESzuFyFkm
8k0Jw7cq6zhRa+mxrW4ZhOSlLQ6Sa6in8ON6SGBIm+FsOSyTLQdTKunOlx50nISDMjiWc8xRyIip
PmXN+GfGGCCIpyMLxs1ZArF8tUkui4oz7IC8ia+jgfxBY1Ueqm5b9zXDcToIOh63pVRYmIiRWsUK
p7s+bDiyDyAdgumSJR3WGsN75hBwjIL6hfDAaJeQdRV7xtkyk7ci2WWtshpRp8hIfzfyGEurvrNZ
e2SiP0ZjeuqFuTbVE8M+PAe93lxH8if7BI1XMtjLyt5PM5ozoyfQWc2Vt16wl+jbWgY/Qge5Orgm
ZdVHYgMbdReiilp3UfCFOvAJbfemtel9DmNSbaLAPnQZI3L2lyvpp8aq5gm2UmLdCEpDEqctOgWw
EyDBp0gz7oNHIg79Ey63+Zkg9ueQzaWVez1TXjl+MftSu6ckl5cUlRwENOU9I/NupZgJY96M+B4F
QhVKkjHNXrQSLXPUM+R17AaGOoGaBY0TQynpUws0UERVLejN7QdLjPQIcGJ2wXhuR1JXmSkhwZ9T
91rw8Dre56iWxwusvYNUxZnVY2SjYA/0yPUZs/5oAd5qjSGnjg0IQkXkTgQwsIcLfJ+0M2/MmrcT
7OGhcl9VZW5zzGOpx6H6YXuFRiQynSbD9A6NVVAL6+F3ZodHb5y2hlLtpC6ujKQL2jdKYxJWmz9G
NvtZoHzjpeHgVr+YdbGjn8bpS6Ouzcr8u2N4hqYKVyXzAH1Gi6ktsBDxbQoHNeMcXJHI4JGE2Nc4
19dmBHq5TJwjrt6Bh4R2Nm2hpKueGmD8SUFfqsrOCMqr4pXBt70evOL6K90mchjUGtmR/G9yNFuE
p2EpMcoOh8m4CU+2wA8QUqk5dA+lkcUKpdFCthCykxKF2wR+wguHdp22Fne26X0Q0gymkZOYpN2H
Le+WlG7O7Ldb23Gh7kU/HqLcvkurGFZpHi4jALg7kU6QyKJ0nWfxd9s6iOHRsciiXXcOt4DpBumu
wU2EHEquMrpWq7EtDrhg50iX8DjGBXC0DDubmotT0rhYzIWxHmWLTgl7dTJSVE2z8ynJ+TcS6q+s
KIfQGNlhi3QdYJeEYfccKqgig7kfF5uoXCHzQYrqOCjo7YHWdbGxc/GdVO20L1BdrLsUFjpewAnB
WGasxoEFOMiIaPA6/dImTuAz/ibB05vTRnAs62JKV4WevnEXXx1TGXzs56fJA1prBTjOAYncG0sB
eW+b6WqmX3W4/TnrBrDespJgoqHu1GXv+J5A4TBZwVKdBwpTFLwXcbFRmtlu04vj0E+PrrjZDWxw
CMWmMRxc/aXIS6xmdfytaRkdGs94zXQmGYM+f6IOZ01T6JsGjPsmjXq5rPOanbrCmwBZQ5kN57H3
yLr7I0rTVY9oZmKU4yjwzOmVrKTjPIvZLOb2LJqhplJhYl84lLIIfVMqgPmYmK31SIzrHlcx6WXX
qsnMW+rXfTecw2l41AvvtQ2b/EFAUnHxeiAu6fjQ53s0ryyFCBMec0d5TSO6pVX7ivUzXVUV/r6S
3U5D59W6hH/Ct6XjMh4jGTBWwimmjxnizdJ+4SZnTIF8kPW/uNH3oWpMMBqyuiq5GA+1g62sbcG/
d8ivkW5kuVYve8vZDVXwXhEVI0JqZMCBP5I6fSwH7aZJ14d+Xq/KmeqQghlOYmzRiRm8pzFH3IDM
dNEy/e4BY0XpRy8HxG0qnWFpuu9ay+MM/SVZdK6zE9GwEn12QvrzoQsgJXXHroSWHO9vtNIrEjAo
P2MauSLJXkrioaPBw6Wb39w8v2k65CiDa+xlX45XHr25+WenghLfOir1ZqjLn7FFjY0+6MMrAmDc
/bUk7zxD1DGBSdV9kjDu831uGin9KXOpmzDknTJ5VrE3FRqrZF0+mx4BmPkLFrctJtdNbtD5YdXC
csaVexOx7QdqtGuxOQVD/JwY3qc7G9KIIZ/GKzD/974XO7+2vXrR2cND29bfdqc9t6VfNz2kT5Oc
4wTttKe3H8o4+qE3jD730Qcsa7Tkup1u0viJIFIMpvmsN9NnhFStHsp0q1Q4O5WElFE9IhRLa0im
sH8SHQ0OGV/SgOvopdI/ovRa4P4O0KJznR9MbzYH5t5CP8kk3XRgpcvWe7Vy9o+i1M7O6J0GPEbJ
cBrc6dUjR33JSQNSZK/e3fCjcqyzaVc7o0XMztKxzMaItqAD7Cg0nPcRZidQwoXXufuy0e+FiA6h
I9YgFXeFmu3pHT1oYq0hCwQykNO0DOnbKeQPA9vFUU9mBQUTWnGKXf0767wtjawndxz8HtGTpxnH
Bo10k7Dj16BxF707vhh1tVEN/YTckfRiLFep430B30WjFYUk1Xghq5PVH4Z2bP0M7yYhCq5pnFN9
n8RkOQX9wbHV0zAlN8cQTwZcfTYOlpMlHaak+tIoVpekJX38e0vknzQ4kn9XffE//uW//ts///d/
/Zf/TBykaON23H39h9++67dmiE33wjZNXSfu0dTnzMDfXD3mXzjjGiqZkaZjWza/6Tftxez38XTd
1TXVNL1f3/RbMwRXj+pqPMOEguERQpbx/9EM+VMrBOWFalqWY3qIgVzP/DPwRhM2jI+QFkAojGNM
ULoyHdISdFr1oDnKzwgwxu/aRX+F7vwBssOb+n3z5ddvdC0PBZBl2RYQoD82X0zD9no1gMKgdkzm
+yrZt4+sDCudkJaaZnOoOpd5O57loE0wXFGgnP7BS/g/Ydmq6TmGbiE7wTblzC/xd/0fHfmVZk36
hNwbOahJUtV4xMQ4j2/qhWV09y6BraeriOSmg6Iwr1ewqES3MCpW/+ClzDFtv2tFzVfDUjU+ZNdk
6oW76o8vJVKbvO6SWr11sbkbew1WozghlDtkZnun307XpfiIwmpLNPz17//u/8tHP3/yljkHg9rG
n69C6SS2XVfOeJsSnaRdEkSk093Ra5xMW9+WJfnfsf4PMvWAhs1anj++Y/p4nsFYx9RMlefhj+8Y
lINiqqglb4xoKr8sKH/VgSit0gq+lbr2UPFhIE4k5IyxXJmIRFZVosa7Whg3K06eBlEfNZgaRQlA
1nHLbV2/46VcfcuNEwxnzai3cqrXpqsvMyVbWzFAAZr8S7mJa3mIm+BI5M6XzFgpDcKLtXat5VBu
lOgi89av0xqyzezWRS6Dq1NTEGorjKJ6cJX4bpsZkmP/yIIJelNpHxryocr4obODHWLf3RzpOJBZ
kZRHVWt2aidey4Rhke681t5XPpa3qNGe2rp4ceLiZS7PasddB1G7dUrtpArPV1q0q50GrgH/z0fj
lne9KlED6g+DK9dTggFOZcz/RNMK6Jxu/gjVdAvDkqPnidSpk9OhcbXIVJ/aM7byXqUdBGszTaeH
oba/BGTAWYJnz2I8N87vXt9cZiNwqF3VOVhbtMN7rkCkHvLdiKovR92Xo/KzUftx6GGrQf+XoANU
mHKhCrSpj7DS4Q8gfNXFWTPO+sE5cajLsa1CUF6acXBwtQV146E3J59ZPeNitIgZmkQbbaKBRjFA
qzijSV3vefiwUTEGqBmVMqMsc3xzVjmidmxRPbqoHwtUkIQlXcJuIKvLXGmoJOWlRzFpoJxE/Wyj
o/SUnn3cXtjNphAveF1q5y1Adznayib15NoZE79pScWx5N7VlFOEBBxfoEiCozTsnecWpx7sSd7P
lGPFFy32QEo6EnFWEhVonvgJmtAGbSjjiUuDVjRHM6qjHe3RkEbs3XH0aaEsbVCYxihN4VCd5IHI
vW9llqGGVDrJLExFe3Ii1Wdl29ZaggZJXPVH5fRHlMprktA8ILOandy5YvdqUt46B2tCSyHZWPGm
P5eoY3NUsjS8fQvVrNSdk9utQji08CK3Em1tmCbPCfV9gOa2RXvLYeY4ocWl63QjNYB8VpKvmM2h
2M1R7tooeCfkLqjrkOQtkersLXS+E3pfjNl3G/1vhg54RA9cB9bjmOT0Abpt6TTvSV/fIvTD8AI4
YlXr3GfMvsHh6KtojT3tXszS4wgNMos/aNqGQ4Oxz11s7OAR3XQ/erjCGo4x6MvBPBxBa9waDeiy
pa6avvyJ5H9VoYDuUULntxZVdIU6WqCSrgxgg1DWGzvZZ1WBkStZtbM5YBgO1pGx+aoLjF1m10dF
RB+6dH/oQfHljjHPelfSdlaJnDF8VXdXJm2jvNpkKLpN8aBAbq1D6YM02KYdXUGG9TlPUIYevLIB
b6APb8LvlCMHq/ySjrmLhpx74mChKaeHvJnQmNtozW0054IcNBToHkr0YFakM4QVKNQ1lOoEYRFy
uijQryvo2LVZ0N6gbM9HmKa4CmwtXJ3Yq5eBSFkXXY7xrATJ3JvRFw1a+YyufIR2HhPooiCC0SX4
ZyQZEoDHwujrJzWJ9m6JDiNqnc96IP4vXzlm/sx4dGO19ddgMBUIZvU+Kn6wdmgmtAvM01MsxJn2
+yFVzY0y62c4fOP8Z2H5oeENyH55BBCX4RkAZ72t8RAU8hLgKHBna0GBx2DAa1DjOXDxHhh4EEy8
CAmeBM282DgUjNmqwPZ6tWfvAh6GHCsDjoaQA1SAw8GbrQ7ubHpocD/EUbaxzPq5s84C8n05HyAf
W9rNVTUQw6sfdZ1jU6Bh+0KirBIl4C2angwmz75qIUBIr9R25UQ/NBPbzpTXHDG043AEV0xsMrHz
aaThds4WMmsHNIH4MJKR5MEAXzzoo5c+yL+0CscN2BGklhYi+YFVWSDfphL3avam2G/oJMcivBMX
cEbDdLDc+hXO2EPVZztLK89qB0e+CnD2pdNencILfgoCYYbiJTKmZyvszq2qniKYpyBMUDTiTVHw
TUhJsGm5zjFetb3p63KdZGABsubojsFzF2nWIgRY1Abt1jWYNHFojwZsNymRVf1w7Jzw5LhsN4yR
A95YaUtU450id5aATKbXYjXE4tGwkM6qonyiEKwXUUUkB1iq3KU/5ajTjQbDe8Cnmg7kYFrhkZ88
LGC4MQQKw2VW9O+Zpb5MldzUO4/nmFbsV5Y1cJyHn1LQ1ZyIz+LcjGSlcqEUxJs2clG1mjs3oslU
MQxryC8tBx8Q8bkU09XATjrqxlYNGxqNyWmKh2urjgevwrOp9OjcW6I8ELnhT1aghEw3Rx8ukZgO
ozlbuLWzkS7HiuA4hf0jZNMHDu5MWLd65VkdEWiIUR7Vu8xCvy36Hx3N0ND1yxHRStI9OkzxR0ym
6FAxnRxtC7ZdXdYYIMy9yRzBaek0B9IXIPyNEEQDbFrXrdeu3R8qmZ6QeZPCam6BvD5qbbNGFrId
jHbjmnR3y+yks9gKniTJic4cibuK8Q+PzzFk9TkR1yxQ6cC/mr9Fmzu9kXueCzXF4EfWM6+VH19C
nuiH95JQEyPrHjE8MzlgbSahGunief6ZxgRmhM3NRQqT7HW3P6TBcCgtFSxbu/71VUiMla7/9Ubi
hBdoo9LhTc1B1GM0+NUIV0eTKISwrLbpaSjtcz1iP2qS76Qdnyt1uqoze6dN9xVjuVIP94A5DDR8
Kd5SzuWbQiWxmQLBiA9VJ1du2B/afvBpyVOQUJHxG4qJSEulW2WR+mzU0i9MPlFn8JMUU3rEjiJw
kHzQajikiVx5fIxh7aCIUbGJI7iNMFcXyrYscFWsgwIOuPOZcWVmYDALilRw+2tLw6NLpfZ+zluO
y1nNHMyaO9zI7qvJY8NYsXkcDRuT9rqAKdKY0yVNjnVfrYm3eI76ZD9fmd5rNtWkbxOb7o8iCduY
NqA7HlMguI11c1L1oGe9z9jXF9kTCcn7+T7uXeNVBMPzyGkdSSu7C3FyvEPDAc2ODxkxLtEA9TWp
aWaV5baK01NtJfsiG/y26R/nF/vrZrJ52HPoBvMH2iTxO/TEExaeZSqjjcz2tTLXX8mJ0IqNWvSg
u/jvaHyGGXVGc3QV/bQrmc3iIN6Tw3VGl6FU4jQD1EUnTi7qtEaM9/mi86M2YX+Pp+bATrbM6+zE
Sr5OYnl1Z/wZEvpzS3aKc2qN/JzNWpLu2ctonmbtnRRS1Pnw+K3p6gbv2K9QhnU4Sntfs3BIjtbr
fGPnIQg/423SASWR9GVa8R42w2Fuh+akpjPV22Cbh+bkWuewnq7zrdq1A1VV9IoSMUQ702QezyOT
3woojChxXnHje7G8M33zJbC6TB18h1GkG06+KmtyvXJML/1jVXSbRrFe+0Rjlxn9iNtfdkm+NAv1
OpasdON00IWNAhCWIyPXyoQiH51F6Hxbb14xHWQiH+eXalWwWXrurES9Mt0BStSsi4rZrBefLDvd
txwvoXYs67RHu5ydFPej1LjgUf8I/GGNW2jhSsIROZ/ktPGrjHfedSsaQtuxSb9ts1lnPfe8PaIT
49nDaW2k2SqMrLcwZP1k1aOnnPU9Almujckh2h4evbTdqKGzddOEUKLpEI7thtS5c6jwd8tpjxVR
GcTJcL9QDpxHfbwGunVu8qdBQ74lslMzkWgDvFUb7G0cq6x4LYGwHUXERDCA/jo/SROZPPWAXqx2
d+8FK7dSkRUcDwe7TNZxAgWcNa2bkhP4hr1pDXAyE+AKw2G+DeaMoZQQX+Vr4BkxuVSTMh4M9BZK
OH1yTe4LW2/ukEsfpTMdVJ1Ewb7ZlIVYV9GuR8uv9vVBJbeg6KPPXGYrm0VDSY4wjvw5skLi05pD
PZg6bJWpJbGV/0dz3Oi6/a8Uhbbd91D+x6J76cLpxSAAOcbgKaJrJ7KzHeGLGu34E8nFY5UuOfxs
PSYt85Z7iIGZMPvalzbjnvliN456JRvct2IXVW/8rY7ZKcrd1/nzq3iW3VyubNAZTsXNOO1Mddx4
UbnV7A+H1uL8NM4bFiLlls7kxOkOOLuFfoA8XMPaljQRR7dZG7is5l87r6GARbGuIpxPdwAyFBPD
PB0egmO5CvQVyPBmhFLBWoXKreTjuuGDmhcok53TDOr1vPf82sJYTFoP4VbYPsJtchJ6zORDc0hk
F6SrGO/LdrzORcmQzgaC/t6ZRECq1muav0QuFv24X5dtc48YIcc5IF2ea83lWSXzVISfEawn3hMh
Mkl+stgqDALjAT4ZvKRgeAhsVmN13HcYxSZNPYzcBMosCC3k3Q0sLNM/DRScwu03FaiwPgYUG8Sf
ahjTtY2nR10dryW7TBmOV2pIuwoXqjeBqCA7Q+z0jk1zdM5ZOV2tNtzPT6xU0DJrZAKz0XAP1ml6
DAcunIV9oqcqQUVZtI+1nb3PG+avpYkeyXy/p267oqPBqrI1o/e25WDQkFNU4L8ByUvfmv1zJNc4
yk6i4H7Wk8vU2ItfCSeCF2KOV1sZryFza9wSV0PfZQoEPjxcL7Kugajx7FM4TON4cIIerUq6Upjc
RXH3aPXtvWMPjtv4i2GtsTDNj3nPTolIcT9Tz9e7gTQmlTz0al3kKBVUlZqUxahRyYqElt62x3mR
mX+BqJj8TVUDpkKaFy2y8c/LgyKDc2GRl/wTZbCwMSPwJ5b+/FDPZda8fs9lg5P0Pj0df96FqHvu
Lk6REM9vk3WrOunu2A4Xk+gex4nSoGamqYyfc73kdt4m1FeJxoqmo5Tt2vGM0ERZ0jx8zYTy6dG7
qBILj1VPOV570p8XVkjP146eUc3MXXDXGTUSgrkImv+A4/vqjWxtD/W5jBgVGNNqXnDmpUSq7f1/
fx1cyRnAo/FAlZQSGOE26iPOi8P8x5GFn3IeclNEFopWrVuWjxa9UTLnNspoWkPYPwxQJecp2L3v
O8Z+6WmycUg05oGl8SvWHPywlr7SmBXnIXSgursagry0QKs5cZsXJX3NPZ9b9hu91Evl4EOqoh9K
Dkyp8NpzVhdnvdgVosERIKaLE7sPQsVbjnbVJp/SRlOjExtrJZtA0Y5RFeGjMpnH6qQwpDEU3AIl
gZjufLm2gaA9+8gZwwUFgN7CPRdJDR8MK5ARsOwrJvqylMGHxH882E9OQ2AdMjmksgZdI1V8kLPV
aZsSTt2sMg1SFhIpw58lEqcQVtEg0vl8urHi8cEhjw7U70MsxsXEqAjx2toKoQ4qyGwWtoPtO5N+
Vz8TDrBX3WGZIGuuu+qguspj3yl7WIh70WAiE+ZDZ+JBG7POb2NA07Zmb9S2u1mO9tTMqiZ2nFb2
1yFAxWbbTAsvQxzA9jE4reSdvu0tADmKu6sn6Sc2pmL5GbsJ1tTxWPTqQbCIEq55xkNTLit5DvvN
4OgE6KXBy5iaT10m7hHZhLY10hmyboPeHt3S2Mdj/w5ZkcnwVmjFFSPxLixw/Y3qo20z14+PqdJt
aR+FMcnGpvXDhT/jJfohrR/dMTmRhYsXgNF4o4nvphiPfVh/EZrcQqQZ0+qBbGXCXtJFWUTTKsvp
0IiBKXVMYm52kE24H7R8L1yA6lZxMuLq6GjuQSPdR0MOkBBaSGhVHcldbnJfq7gW1OBNDCiIGbrC
VoV79Yy1mHIgPHeu2HUDGoxofGz9Pok2YtS2SNC3fYT7neJiEWsh/oBqP1p+AAUn0V6jUX2v3OCW
4zmkn7JLtQcvo0c2fOURB8DxlX7YG96+F6U3L2GjkRTkUb6HNgDPNlo0eX4ucpWP7kfnoT0MmhfW
fXbS/B6hRGgiPANePmxjeIW2yFetWmx05xYWWxGO20EYn7Kzj8Q7v6WVerKtJFwO5IE5mj/0DKqz
nlDYItgZgfFKMM1a1tZKccE95uapdfVj6Y4njv4vQEPXutLe0rJehyS3afhG0B0liKxpzfH1ZMcC
jVxXJjIN4sDxHqxKR9mgF9pPsA1se+9Mw0ny9+yVGJEalzUjc8G5ucz7T/SndJRL5aLIF0USR650
hIWZ8k2DBNg+2ZaGV42GzWQ3L0OwrUfnEPb91mn4mMs6/tC66NSTP5/nhJbcJucFqvIi6KGdo8Jc
RbbCghhwExJt0jG4nB4d5d44WJ5yxSJMzL4wwH4tgjkeA8PjOC2jmBgDHrjBInqzMO6oq/etYP2l
A54Ozq513GV0UwWQXChCWkbAdvtAw6mEuvgYzCWpC83ZkouIXaVOp3VDvJGklyZrass62VRYKKbM
z6Yf80uVabzUGMZOcGUcvGWCBEUKLgxcq5JwhdwMj0NBCtukX4KoXuu6dpgQ5TH4AuxdbePaQLDp
0d501pFiXJJcRc+jcaYZVu3c3SVfqbLBT5kGCeHlyRBpQi1I7zo/pJBRUitbQVTbSVZN3t22tzW/
DRVfd7yrJmmPcrBAFZQn5jLAsJcYGGnkEqDj7FA/RpZN7y9dagoUGw0mIzyNvN2aKNDaPAW5dB+7
2M9tMj1reEzjMov2KqZIPH7JdQJPtyQrEhsZsix15PM0tK8cOY1ZZfdA63Z6IY51yXQZHRRw5o2G
RqDmEGukziIi6MiRI63WaO1OJfJIqGHomwYi28t03eYfQmVvjbtdWeJtIxNoqeQk9FQ8b3RnWx0P
svszrfvlHC7qdSbKjs9ZYK+ppKaRQSZZ7WwiAYrp2wycZZ1QUClQOgpI5aRKXwOALqE0MLT6NVKd
YJN0mi9NeHMuKH+XiCdBjRAoK6sjbjVUPhI5sviZy4Gs+xHDXgHOLuIZjiQPFtDVIlt1WE1jNgE5
rUc62Enz5Q2UqIQZ46+wtpVUf9RjfiEOAndAteFDXclMrjRt3BaDufay5GgBEC2sikdKrp6Ukt02
cNiO52Skn4Hh+ZyhG85piaLSNJ0NHJ0/SrLiBb6h2vNF3xycxt2AtEfGfAlMBHlw4GpMnibaMwLG
6bOiSWgVZlAgpgLzME0lfs2lU6Wn0tbXQ4sh0E63favsg8QCt2cAfAmWrrFLsCUQe30hhI9TKfGx
JiDedm0xYwtkcM+rAN0Uhpu83UmzvycMgxdV0ryOJTexy4EN7W0yEXXjibNrBycUYyfH+zY5yMFG
x4UXbIuu2FozENmxYN+hzKIMzUJtxynNCCDuFSNJ53Cs8vKYs+cbxYNLI6DW6k0TVLeoL5aJBacI
gYhZbA1csJUXL4cWJRJwrh4tQsuDlYzmYoyqW03nqlZihnTNGuviSqDDJD57m6rRSbzW9LYyXfh2
q21s4w1LIXMJXt2okrqHS1jBLATS1U6htuRArAoUW7m10dnSmHlvy6Zn1Fdf+theozBchuiwOkUH
OVFuDJX6aOy3SDkWHCxRSBQlgnXHRaC2thEJW33+5DHpY7zLHuccurAHF8Ogwm2XlcIhs+hIz+4f
cIJMe88jAra3IZGZWGxABSCgrIsRxxFi8MzdiIBqmEGebIpVCcaYJ/7cwr5dWrW+EyAIJQqrZNB9
DbxcLos1qLX1UN8qlWDQcJMSKl4P+cGb7/0Ypaoe3a36f7J3JjmSY9l6XhELbC9JAZpY37m5mZs3
5j4h3Dzc2fe87NbwRlqDoJE0eBvQbp4E7UIfsyqhLK94kShoKA0CyEREOIPd5bnn/P/35zuKxq1P
gBPvP64WxNJBeaoYDCLjR+v7I7D6o2z8ra/XZ9/CWVPbKAXZXCcYrdv60I/i2WsJdWXAkxPoZO88
17ivYwR/ernQmuKghMayVyBZufnNNYdV/ywAzSQk9fX5uPTcqYNwy9komaOy9vMjHgtGFrTDnXq8
UzIeZYCUDN6gaxX8/lDN+Eg+gDjfD3wvSOPdxl27dF1liXMW+J+NtyZY9CTUYcLSAhRKbIFbzLF1
2NEjju8SLzu2bLR05gexpx6agCvUkZ9iRuKkA+RPZLw0ppEAadWLogAztNPtdF9WHUycdId5ECCZ
i1BIWQClWWRQimOSY7vAWkwrWVOWDNi46PyqRLs0C38Jkm7ddOEhNSyPNh1xpJoEC4FjaoZxqxvi
fk78Juh1F1+D4Q7vcVaex3zujR4ewvFp0EiDxROGZutkwkcbu0fmP2dzUHcRH+pO4vX2aSKOwTJX
u/eGcBNfJ9UjxxNmOvUb2/O5i+25Tlj2MqF+keIWetVX5hnvPiFArlafChtPFZWXCOq3MkcIxzDI
Y8zHFljnL6G3MMikEbwEeTFuxLS1Lfx6HvblIdbKGstIoa+KVvkiRTCZ/aYC+H899N1G1oGy4N83
Mv3P//6f/9d/+a/fjEyu/be/97t0h1AqIRy8QlMklQ0A5XfljvMX5Dd/YKP8H+WOjdoH1p3tYAie
xDl/MDG5Dv8q1/jbj3P+Gd0Obil0Q9+EFOTrmLaFfoQxgWl8czHVahGIQo8qNrBHkpohyieLJguf
wFasiXqluMa+5w1foLbQvBVk5wAzB4s2JbXE9l63nBeCAN0ZVP2BEGgfkhSfpihkp+WsKv2rU81T
N5QQGEOe9FetCjGBTNV93r7ESfoI/5RJH6pL4YOLdl1GI/EFltMqqUktyP1k0TbVU2d6K7PzIQ1B
IDc68ChNdTZD5rwtkqhZokQW3QDxMZhjPwfNhjraoroO9Bla7548N9Ia4hB7cILiOEnwQzYV60mG
DhTKBkkJM0/Hm2RWXQbMExjHQP8LhwzKIuOVqRzzP/2imMGhBxSGJHQV6+2uD2sU2+Ez4P2C8Wnw
DJDzuRXJR52lV72q6BfcJfZIA8l6Hhx3nHnjnRFYW1zt+1HpgFXy953YTGeGQmpgwnADKr3eBw+6
jXJjzPWbyU8aM2+vwOGmvFCfAhxHzsRYytrPus0+Yjy4vR9ddR3oOzN1GwRhFA4LqmFiYnwaxEwQ
MmHQRwqhdBoa2DG1+fC7aVjGeYaWweakxEcjy1NEI2vTFcW2UuyGz/tGtwMfvjlVL/SXl9oK0H32
8aL38k03Gi8lwA6smkvX9NnzGoAK7KSiC07CLg1vQlFg7rrRGRDVpazlKwPfw0CLB9Hxk50QgJC4
AUMbvNPE5vrmtiuanUmfHs7xi9HXt5rg2TSyP6Mify+ExnifpdVycXcifG4EPRnpECikbse+WJJu
bc2aWl4VhiZS+8yb+LWIq61dRQ+akGRVz33RMI7Nt0MzPsF8PbtboCFHkbSPndFd9fwj54ugeLTR
mm7lyclnYNyPilg6gbxVRUa2ljbeN/6ibI2tGZafEfGYRFSyx+KmFWv27y7sR3mtG1s7IIvy52j0
Q2KXcpee5TgXeLIBtHlPUiMycpTRV/1Sly9+r9Md6ZW1MuYJWOBN7OFUChuhkkROR0TtzDm594AU
SgUzgHg0er7uCMHLJSNTSCkI5WdaIzeonEk48vKnVMfvUuhipjc0M0fNuwDaoWS02vth2AzVsEXR
c+jt/mbbSJAKZGyztqOOcYx3olXOjZfNp1mc0zDrmiK360crw7kNuVMnBNSx3qJU+aIe3DC/pbBT
7qRO6gF0gFwpDl4VP/Ur3wo3k0VFGMQ/URZhqlXNyVyLy1bBbhtguxWEQVHtVphxY0y5YnLnismn
O2DYpZ8I0WWRYOPFO3F2umTO78/Hmu4amgpMv25/MCcPsDa5gWMju7Ok95CFbAuGguaxhWm8PWuT
j9gwu2uAsZicsXBWuNabg+V4QFqNAZlMoRcbQ3KMMbnCoKxiVA6EevZS+lsaWoaa0NT0UDGKKt3k
krJnmdzONfFuCDbPo2hRtdjQgdwnPel3ZBjM1YjEo6EXs3F0xvl4ziU1F7Zqib06w2ZNetLTmKpr
USBfx4adMEd3sGXL9L1L60ORibWJabuxukuCiZtIBbAm2LpT3slcyj2G0j3Ijp2N/duafOAjhvAG
Y3gq70ts4pRM8zxgvko2HRaFRKleBumuu8ld3mEzh3v1rky+czk50COs6PXkSccvAhsXlzqabyzr
Rm+tAyzsRHPh5Fb2fZQ/8pWja6ycvLpbiYzduOXzLPqWsrMDe9fWBuqE/NiO1qvhd89OvGkSRFuK
JZg1kQxgkmwwK62gn+leewFlfibkcTcx4FGZICJbD6BwG5z6Lo79RJhgT+IQKQxm/gJXP3Csu36y
+ft4+xYdzn/PRSklmidDq7Do2CkCJBBH7fijhENgwg7oJ4hA6PgLjUo2dMwL9sVlYPcTdmWHUf8e
dDDUAngE5FzPIm/y2zJsNDym1YQjFi10E7chLKLN9olrQKzFBFrjEpmgB+QobNjlxLAQ6Gw9JLAR
ChgJEayEGmYC4v1r6ww/HFvhpbAxTdSPeEp419Ly3h+NfZ7pgP5oz9K2TCYsQwSfIYHTQKrZkdUO
PCJWtQ6SQzt2uwSyQ5SodziQTtqEfGB4/0CBKyYUBHpHGI0THkJja9RPwAgsatUiEtrVgiVhwpSw
HUQUFaoUKBnGczkaMzvuloPsvjTP/5FjXE0D+05BgZh66X0kGrZMNp2qjm6SxCnvrWWMuB01BSR9
CFt5GAbzkvqCXOP41YSLwYQG8Ul1J+Fl1BM4wzElibGgNEKYGh1sjQrGRi7QRJoo90uVvN54AnEk
wEZw+gAjAHjAp7PL+9MAuaNiYCO14rMcII/FkbwVfQx8sfbeR1N9NRl7hrb3QE79vQcVJIQOUtHx
Y60mjSef2xM+pJxAInIiikxokRDGiA5rRMIcsWGPjDBIoib8CjvjdUzTj1SNnxlj5h46Hl/xzy3L
ET8qxjgd1zxIyd6FLxbqLRu6EnmLl+cfdQWZFLA7G91EqfH5duGxCP292pOdxf5WxSpU8rFJrm1s
P3seUzpHuRSxfpZT08qStPEDShBLP2UtsxNhfiSVceCMnqoCWD++mHTOXLCuy0tvRZcxsx+7utnK
ssFgh9gDO0yVdvvREsy/nWc95OozPoycS5/lrxz0CbTq0ciUXdQ7z3Wp7QqTQY8f3ruR2DV+sx1a
oqetZR339C6jlW/Gzz6IlV58WEl9rWPvzVa0s0HjPtCH3dj5W1YGAED69NOfQxehS6P052FyHuIS
zqHB0KpFXftR2tpb3eGVMBEghk+m1WAiwk1u1DehxG+hiN86X6fp0ChAbir7TlqEr8kGI53k2w8v
PQmCZ7eBS6Xn6rZeB2aIfNBkD20x0FXuImzf5OqdKAc3aKMP5fQVMRp6HzeMUT8C3boqGptpYuCq
Yrhn43/PnPzdEv41CVucDgdTMgcY5IvLMIQQUGfmgxFh5MHz3zYjO05GJARGFxBmbAQf7q2yw73i
QurhB4FiCt5fRq147BqCvlKBcy4R5zEMHxXzWibDoff6Jz1FSscy4YVA7fFqzYj5nDptqUcdnSXt
HhnMokm+FMg0jDXvW24+PkZez660V95omzNzICe7Dy5GTrZbRw2TW+mj2T8nmnsYfPfZAwMSajcU
ztNHNOBKd1tscTbMZnoMm0wl/XWY1kDCj3Kmmz0nppJS3pqkp6XDnSKTjYoPhEWhcpCIdS89Dauu
qNdeIXfh1B1ju4zz0VGfLCS8Ri++sN485mnwzLANrN5wExDyvLqZS9s8OuSJNyMeHBUgmpZu3FZ7
y/Pq2ZcYbdqQ69qQyNFp1Of91KAVjr9JKSSzCFWlIMKulaxkjqEdBUEOCgRALwE4PRk7R1m+CGEd
GgznqaZ/SOk+eDY6pEZ/t9Tmvs3yJyMgY0FXsXoiXt9mebMbU/lcpcWzXgxHPXHfMt8/SB0EHgZj
e7SXITVBa4QXIfz7pvXBI/NyMgLBafDpyfpdSdVPsgozeFXKTiUnl5t1QX/+IYPmxcD/NGsMYwYN
PoPCwJrWSeO90v2Vk8olD/VeC0HxTiU2eztkZG77pMaIRoK50Ntn26i2Cb182Efqtu0Hul/GPu7C
+ODoKm+M6m6NO8CJzdwmMdcPwiep9nc28n6P7kqkHmMl4mMjDrUEXeAFj+g57mJE8fZOS1IA3DbU
G3mk37+LNe3Q2f3ViVM04MWT3bAuZh4pTamxyVWkfYQhNXQ30tK8b13tq9bMOx2Ju/LUwPUCj+Su
C/Wu7TwctGUDVyZc1q2744WAzOt9Bjs0mDztQ7ZLy2ZfF+5jomkbZg/HUqq7nOKsg8wF5QpGQbbO
CBBRaphlRTreRJC91GN/Efa7n/ePScOKNjWywVPc4/VaWbZzCsZm7RbRQXhY0EllBxl9UdKUVyg6
wD67GHY1sP1k+0eoOclSfvREusAy8N0XS5ISixN2gKKYp8M1EOOPNOqeyLBYBtUPGWCVaBzsp7jX
A7YNqJ1pOZuPqQ/CS0fIS5y6GsVvQIbPqp/Og2hrBdbZ76zXxGVEHiLCHCqkOd3BJr247a297jbL
tskuRmM/IdlZdnEEni1rOij7RYP8wJyNSkgAYQy2UNfwMTgg+4tkP7Ti5kbuTfbdfTQy/mGFaH3n
2Rv1ZWPiJCv9g8YzXpO5xmKRSm0rw/tSswGIMryf9Xj15w77h0i++rrL/lGJeKJwe/sJIkyx1vOl
wh1XdGSCJf94M7k34+SVjUbryX3XettQMZ4rO1kq6kqaZEyzMcty556670DX704r813rTh7yux43
dh0USNDlg6oUzxpt707rLk0UvXfECoS++VqMyp052STwB2+NzthVlYTdRzYpoO+v3C9JwQw8khAA
PRh8mru+vXZp/xa64YoCUlX1L40LhNPQuBSmeA3Zhgxqj7E3elACslELCg78/uvAyum5P9JPhysY
C2UZd8E+rcCR1sTM0OtAE3pxApSPhVyRembNXeZ081a/OnjtV0kaQtFAWpoZQzeTVbTR3OZVsdq9
kGC5xaX2vFPcl3saktUauMYnPvODAVthMkTQrzbZZGC05OUY7ushO6pj9hJXxqmW8pRjsx5jZS9d
cOg6vFgiZxLwq/NaEe+2Jh5LtwPckJCTxiSn/gjLDel+b60fXutO2TSaek6DSZRHuAUa9JnfexIq
iXkaPZrCQ4xrwUdfJhl7r1LF3Sngb5F3DRA0q30Sx/R5i5vrk0Y9kk3q+O9tZ118zCzE4GFMiS4+
9Y6clEN6ORH7VsVEpg7V5HnI++MUH90UxSGplJkXpE9xSdB4sMaAOTHOsqtvDQ9OLw5qfVRGssYk
QYIDhUCAlhXIap2KH/KmJPldEABA7Ed3OaCTblgAhjevxffR+yjL+wzyFumyT0SjfTLFvovd8rPS
ms8inxJDIKsRsjev8UFDqzwyrYAU2hcYSbu3unh1pfbGrPZD1OssE/asUNmtkbb9YgA5qYz+h4wN
TJsNg1vtyq+1ZqJw9HNw07iuHVHd/JF6CkRwWKeLfPhIUDsYIupIMaVdnYW98/+7p/9xgk7rmo1p
7t/vnv7bf/qX//Hf/uXf/vVf/6GB+re/+nsDFe+jZhukfgiBL8rBg/Z7B9X8i+vicNQc/gBrP83a
372P5l/gydgCS6KrEhk/GdN+9z4afzENQ3ccazJSTg3Zf8L6+B0DhffOoMwFPO2quA4d8c2JGBML
ZYBALQhDNyHNS/Atg7qIEnHsidgZUzTWvX9Lgvpq9tUS1yyGJPtR+MZZt/U12v/DQFIp+Jmtq67+
cDVPf7XD/dElafyjL9DQsVcYELZdHKLffZlIOz3NiIribIKvXvkRcELqkbYg+qnncy/tY9vIO0If
ZmTM3jHXwxMHiblXt/1OB4EEhOuYxxrhUvWyqVFJmdW19K1tXluHqDz2LHZaxHAbQEuXPwSQUWNX
O//6JP7RYGjoXAnbdemhw9v/5m20RBOpLPv52S7zQ9lW11iz8Gth2jCJcoap3JGh+OtD/mNPfLqp
quVaBnByY3re/ujsdK2snZZmTENpeshc91E25tkiRMQm7VatEDCo+jn5c1PrT26XYUFLwcDJg264
JPf98bh1yJZAF6SAVTk6o550X+CBPeHtBMbtDEqUUJp0SPBUNN6fGWonw+Q3Q6Vh8QZxyg7w9O8+
TgyVEM2jMGcLV17tuLn6eXSj+XIbAvNMtMFNzdWHSYxHMPcs0/7M0PuTS85ReZENYpddYX0z07pt
DXyazeNvb1Ecb9KowHEmtnZoH7MQ4Yry2pt/XXY/+v/gf+Y/eT20n56zC9EeD7Er/uE+pz4ScxpH
+bk1mVcUk7couYWVODpdcQ15g0HAoF4QZ0/v1pFR/tnx1emGfrvoNkRLoWFlhVmvfR++AMtUNFOr
z04eObNewoFzMhWKe340tPCY+uMhTsUxCmPMCzQwetgoPZtc3BBZdkliXBIaXew6OeRwpYzQXg4x
Ake9cx6FUkFQnkaKyHd1z36KVAoXlSjo2ImgZVdPtWev9MY5xQxZIJ6PX0aezbD+zOh0YD2ttl6O
AN9PqeYthCQrS8qNaEgxyq31EBXPfphsCkkJ26fpHOX/WkmTSdbzZNnyqS7pEqhyxb/p2lrdpsWm
NNrlbsw9UF6oSiTzepP5Ecq8RRO6jIN95UJAIpwGstsHW8/XXbW1aBEs/FL70O3yuUYnBWjC6MJ7
Dy5J04TLXh3hqbaznJ5rCE5PPeh1HK51EGDU2Na7LKuTwvh4otRoCJz0/tlX2w9mGKljP6iyva/Y
yWa+98ACfVRVRCbiOQ2ahcm8IDPy3VhaD2qWXVlhF/iW9r9eaL6vbaZp4B63kGeZfIZoTvz9Cw86
uYm8EFJLGHuzgb1Ja2QHzARpWlKdW5u4So//d0f8Fr7JN6ImndPNzq580SmuxLBt8WuXYXTM+4Nf
xrtfH+/7e/39DCcT/R9M8pAaHX2YjlcvNbSYLSG/UpC3gwSugS1qwxqL8z+xpE9vzR/fqt+OaePL
N6bLqxnfrioxMjTRgHafgz6bo4xaBliNJg2xq1rzRt5+fYbMYn9yNL4VLntwbPjfvk9pUrWu0Gw6
2bwXvn/xfLmgY/sn6/NPnxR0KIZLvgUn9u0ouO9rBUdfdp4sG9NV7HJEGQpTjmzuadnBUNM/Mdlr
02X6fhlBSmi6sCmshPH9a8SNE1bAw+mjzhuJyxbW3NSVZegmNKX4bwIGylrB/eQtLfPWonb79ZX9
2TmTPMv8m1JSVdVvz44aeF6jhX5+9gz6UB2/gnTZm9ZqwkshBw/guv/TRxSWZbLkClsY//ABNika
y1LllAVd2HJEoyO6tYHvyrUo/OOFZr38+oDa908+z6oQLsN3gUddwG/4+/ejMgqlczyZnzN8TPlQ
z/3+UfA10p0n07+5+m1yB3T4y3593J9cWg7rmBZpLTbZct9ekcEiz5F+XX6e3G4DfkDYgrNwsllM
smwLv2C4+fURf7IQOM5UjTvQGgzzO7Cj8v2kqOOoOsNsY/u2FIh49IH3ccDYg/E7zN7U+k+u7k9e
TYcHiJs5oTj076U5ZEQyEtuyOktrWJc9qn+MaCZyuV+f2vevOPfQxdHNeU21ImXM39/DNvSdll1h
cfZoAfUa7hBaZWj9dVx4vz7ST1a2Px5JfFsFqirrLFxOxRmO4b4xTsSjbyCG7yZf5eTv+vXREID8
5K5RHiEr5xRNAPLfnpMoG+1RVfT8XNQYECf3Zja5DPFb6c2WXurcWVO1X0JV8gEd1hGjDMBHtGJ/
M1tq2NtUdPXTQwZDqKO2GHF1BlfLSeCuEQmRtPdFxawyNpd9Rz4PIvrJ3yetZjWZaKoOCxzSrRQQ
XkPErE++O/9bgwMYcG1Rn9A6Y0DLs4u40IcVNf32ZM0DEvVOCM0eE3FBAg8dlZkFWXSyhGZ8eCoV
Vj4SZc31V7852mI5yQ3vJrjo5GSbjHJObR9jLCXD4GFp4WNMN7zpyOzFjGOM0KZqIkVYFrkVk390
cpVOPjqj7R8jJPtyzqI4vb29F+8QDJJLgagUO+pkzlTzYZ0i10uM6K6muITdfQkGMXdIMvFRYetT
kEmzjmUCGE1gARWLEPNv5hZrkzzG3/4oKdQ+8wgVDSeRO5tJ/OV4Cwex3xQfr6s5Bo8v15LEIY5z
IAbsXhDoVc2uabGjjf5q+qmaQ0CqU66na2h2YlGZ/CTFW6LKSHQDCTNpLKGYpzjfmEQvpj8SDcUa
2e96OnCCgTQIcVXqyImtTY4Xafq32aW1cA9j0SEOxGtmB0uPlI7OqF8CL18PHiA0fDC20TzQzqLs
3QcmImcxnOxBg3WenYagOAW2S5w3loiM+0SOp6W0IAQ1esUA5LaFVJCvVsuJ4mhpc5vYxbAUBL7G
R1epdi2twMl2lxd7v8KeQPCTj/bPn2a/xdpqqTNHto81LghOoUiy03R6gRMfULIvnQwhfMO/sFSW
MvJXOTsRPSyw0ewz6B3GEO36KPqIcw7ErC/LX4gNffCZTI4oQCs9OmrI2wlRXYN2O03nLKqNj8qU
7tZKhdYRK82+bJQlU0kvqXaR2t0R+Vblh+kKFpZ80LmbRLrA1OQNTxMQz9ZjrihPKgHoHmWMOtqP
QdpuElZsMamw1zY1AVtErSW8GNibUuKyi7VVgo+YB7riLUOzfXTV+I7m99JRpodafJmkQ5qd9pB0
XPtgWfZ6O5e5t3L6c6LaW5BDTPDDo4vL0TQ42yL++O2RqtO36cDTXxdO+BHjIZ+xiV9MV4wE0SV6
kFMf0UOP36ZNdOzJhSjKfU2KiC4JjcTy2MFW9hv5Umb2po4RR2MM5qkoy5OU9T6vomPFmzLLpTUv
NesRGLJGBRK1JtpkHjMuagNX2yTSTvfmcSAWMWm7ovNXYwzjNbUWTdw+QLR4I8yCrDwMU2WbHvS4
WMdj/QKw+MXPuKVecNRdbp6sd5HeLmxysIZIbNyhXVTiTsgHnIfb6Twnn/+QNjuSahC35Gu9tJ8g
QM6Kwr7pfYSik56KAtTZrNOrYWezTysZl011Y06ydJLy0gr3lI/XEm4ParcC79zWcYdP1Ql2SkoY
L4a1mPyIJniRo1zLrFxbGZxwL7nAH/8yKwy2LnEctfkbGm+YpclHiwBELbC86rKcVUP/pSOl91vi
ekyM8I08IcQ/0iGeu3awtoT2WZjlg46pK8DsYT8olfcCuGuCTvRfafhD9/XXmKT3tOgClB32InEK
Lmd1n0jlmrSA+Q2E/U6qP9pW/AEgeksO4dHOKsxthQkfOXlIexCxDPmZow4fZlEaCF3vVQmrpRzn
iUV4Grv5TjkGFfD9sf3hJ/2DO7r7PtYOMvwUGT4+T7v6pnofMYGdqblcpnm5tm1vEfQfpmVA/rZJ
CDCQQddXnyDYIVTwoHK/7WJuV+7ZSPDXCrSLrt+cLNKdbJyJaVDMfemh4WrQA6W1umt07Co+17JM
D2MnPxBXvXi58WOyu3lu96TXVTJPG6gfuChe6xRIp11dawvXa3/unJQXseGNiRjPEmrEeS9aEhHD
dFgU0VkOwcYZw22sMOyCEEwXa2nDVoCSwHa3mefYRUmdWwcVdKp6/GIE7zHj0IFt+8qqDt2nAQ9c
biLhp58/Bt08LkByQnVUGm+h3CWJO4/iDhZz0yOGRmJjdo+FGx+MKNwyQQyLcalJfQUdDVnMiAnW
ehsDcSIIZBPpBRk8/H5zCiv9YCbDFOw5i8GWhWG6R/uBEhNqAIpNLQGHBeZTViUoKuYyNmCLtHst
bPxPGipPV6rLdhy3mAVn0syfvYJBXu0tAUs9RrW1NhCWpIm4Wj1apKJ9Hnx+37MjFYUl5IYQL0MU
LwupkjVbfvBletHS8NH0shMYqwenUOdZMLLvhxagWV9jj36pAidlGZuxzLbIZO4LC6g6Pq3zWK3N
IH9OyBF21IEIdYdWa3Rvqf0b2aUfTmV+smLemDddC94+P+7jfaWFD4Pdz8s0eXGxDuN3CRNtlerR
rU8xpAlm5n2xirRsH2VgepKTpXe3FnsXfep9Fdcwv3SShILgFYoWKTI2XJCx3BAWBE9WJnPFFgRi
WMQzte9t2X/a2Fyx088HaZNz7suZPhKJFmB+0iRtTaaYRpyuPOcKM2+OjQt4TCBXOn4wNGD3eeW8
gt9b+twKqeSrEYkZiW+7MmvWYxFuBcqnGYT1O4D0GEHl0slPAWj1Wfo1kLxN81cioqxXVZHvHI/b
3tPdUfJ1Fa612n1g0HQfDPaFud7LoDsgtz2xsE6hh9an82Le76JlTI/u7UNqw2r06grvIS3ihBW8
6c9M8BYGRK861edNm6ximkGwqa+po7Lax+deKQ8OHxfEbJOcFZO6pa0sq9u5RXPnSVxUno191MON
7Hvh2snQEEG4BmpthsWm6JJj3ctd5VgrDe1aQrEVYshoh3hm4BXIAndR3rWQaJoaKkKFZGx0lq7z
BidrjbuOIak8NzoTWCen6Gsf3IA4G8A8xcG2+qXTJvuUyDi9VY9s6heJuyMcZ1Nr9UHm1UpY7TrQ
ql0i1fuU89QZHZpmcspks2cn/FrxtazzZN8jyMzq+JLa41Xvcd7l1WNMaKxww3VsIKFQ2rUIlDOT
fbz4DoPtZuGM9qlmkfAJec0sdPxoppNSh6BP76I0jgTC3OVRuwKXvm60DPaADy/m2WL4G9XmwkNe
ibPnFGsRWuPxxR/VV7XAcxVbhxAMVqAMu1gBDdRjJ7ep12cHpYMfLFUUkKpVNHPHdXdId3YOxtjK
jaC6dw6FEOIEtjJJIaAjaYuR6Far2TPh2BfNRZEkFz2FgX/2Ve0pjPuHCq9PruSHAdSXEVLvSjnH
VbuKyueMVmHbizvS606xIk6t6E6+mx1M4a294BRG/iJt7H0n2+dOTX9YEqyM2ixB9swVVLADobcg
nPdNpW1Am1kESibtsE+tYBG7X163VhXIfNhTGtpoJiW65ir7CtxagDhK1IhHfBjzDYGWiDbI8wRd
BRwaD48j+1VWGkvUxtsAn4RCNmg+eLtOQZCoIsu0Lh3sB6cosRmim3HEKs9dhicsxZteIeUrFRvT
I4Yd/UpbfciQZCqS2TPrdazh8NCKRQitc1WTFNKKg9vQAcXlZ3fg603b3dl+N9cdDbxISXBYA/aB
ofyUq57m5M6B7zWAKYd5vgvsdmM6wTaX5ipT9AW6lovBJLew3nq/+2Q3Dx4JsdhizNHaViT2QHBu
Ko+tQ7+KNbFMxwg1rXcqFEk1Y+ywR27Q4+IOJT5YH76qOJuzEVig5pvDs1j0hb9pEyIVsoWiFysu
wQqizGwyd+Gfn8moXSdRsxPWl+aypwo7dMbwNhun3UF9Qrc33tp0WRTmhTLWQl6PoF3qi7iYLIRQ
uoxsreaPhpym9ja+PZKp63A5ZuB8hT0nk2ChmZJ8dzD/AVJMhSxEJd3mTbesbmnTIhYJZyo5nmzk
Bl4NJOALwbOuhqRp5u68Gd86Itx7H+/9AN3L55vvJMvRTZfrGh+AYowz1xuWA6+kH6szpxrmQ+Zs
QsVlRqZsNaNZDAMi9g7S/37slVWQRHTFETs4BzcAaAf2WRrBZkBroOUkviYfIcPpMvnRhPn0+WUb
gCYDs0OB+5g1vG9C+g9oF3ObQTIrUqzNweAvLHbFafgRTAEvjk4uuzbXjGJLYz8gnLNF0IEC3DbO
7kDF74UuBO+CTVZKUIO1rmPr2A0OiAljPYzOoyRJoqbjaQ1vxF7eia5ZKW7IN8ziGPCCaiLLoxtr
41kL7O1IEZUp/UprmCkVLtv5oflMR/lRWHj5BIFpQDavcYS2I3TRmwZQM6b62eOz4IMZhzx/Jm3w
EFcmqjxiEYWEfTHzDHGfd4AiWnLPm/ijredpWxjA02b+IF4Vcu9SBOC9rLZVQVmmSeg4HogiWAvj
KmD+0oiKjZFvYbJ3D5Um914W3VJ2tThZHu1abBMp+agpwZeo9XUW8j9dh7ACKelXSqi22phLrfTd
WZbC5B5C8a6jIQGSevXgmBfU9vNRmQpCpWNNED8SBct2R6S7ZVHB24++iiDUgoQF9EUXTb1oMWbg
tn/TYIfOdXRPrSivJrgNFPZcuwpk0FxHU0XSWPg13akM3CCRctksjEiYrXokUHVIruGbBPNdliQm
amArHZB6EZ8DBOhMnLIsvOWjdUwMrrUWo/uGqKUGl79O4KKvaRqIqhJlkhLeuja4mWOyrMaljzV/
mid7LR7Ugfsxgf0TOz14ZnYYG+juTDsPtfkjs1ahibCO3ucxUTQYDkG/HbP3MNLPQLT0uVrZ2NXb
ah2Z3K+GmJp5bZlnkMW3tA+24gW1PY445ryTRIKO3lU3ERZJdsx+dCiC8Bb24Vdk8odK56xMv2R6
NaGkoaXRzhn5REkn1qGSX6eL5IXRFwc6i8LBd4pr2G0W2FdvvaUyAtXOFPrH6UL3w3aMbAJ5lM8m
qq5dgqxxanlNF2SC2wwhN9QauJrDvYnLsqtpBvA86iO8vyatl9N9DSU27uZCouzXdJPGDK4DNglk
vCGFYoH7QXHtUzdy2f3gpmVctuR/k3dmuXUra5YeES/IYLB73X0raUtbsqwXwrIt9n3PGeRLTaFQ
Q6h8zukUahr1hc+9SB/ZsJD1msA1ruFja3OTwWj+f61v0cyWlAScgjpWi0dlUE188FZ5+1yS16hr
zuNgJG9BCCgCM9NbgMME4v9avRhmDvCE7QZ0mvpZtTFp6FwhNa9cJ1uF2tpxtGMus5Pqp6u7mfjW
CGAmeO2M8LUtvGuD6Q+dJ8O6OYaehX7YW+BdfgN9cVVNSdVqV33wFOmxSqDxSnuv7iahQ082U1pb
f+qIX83y4gXlwiXzp0th4lOWe+gZNxHmGjXMBbEqGCmDt26XNRhHK0e79iHVLy3dom1N0jeMjDcY
B2L0yXLb1t5VhNwbqmbPHc/GFhreDVTktI1npqkfA6KvJT4IyIg/hoIdoGsu4iefx5vYCPqsO9w/
rw5e52C+aUfxGCpBs3BQgFNn4cHSNP3RCC5L+8ri/9oG2Un1VCzDxjXF2z7J4K3nTTIyamdsjvNU
YspG51cmpCRzyyxSRNVPU48s6Qgayb/EUbWWWv/Fnl/HUVtLapZBg2w4IB0rL1BbtwdhWTgdFnWM
IbwttzMIKFUga6vkRs0+ktIQHEcQKfYqL4+JiQXJsKihdZ8MLT2pW6pqTjExs5W3LubkrRiABxja
Vf3//BCSpxiU1UEpF5o4P/kZlTTaX5Hms2+mbcncSibNGkkhpK90Ix33ikv2RpPpKYzzu9n4JNBn
4HRiuxRBVCBuiVqLujT1T1vMC0nJ9Mw3aVTtg2clo/QUZBdzdBES+NcsT0++LhlWX9B4LdOsfAji
FC0YcQ0/inYg9N2bRpJXrj5TxykfUXYcb3nUT6oQFA/pScsxyohtNPnbpMpWAyUmN8FxgZRltFWO
DAdm+0awgQ2IBA4Vn9u9sgXb9xVziXp8icF82ToIIWldsT+sMtyqXZHsmZqXSlGS9NV20tqzV7LV
0eSj5w5rVYfUawLcq3IfIcgHxnCoNEo9EWEohWAhRAjyQ2szPLU1vp2BhK7QXQn7xQcTQEJDXBKx
QMm5aK0bV85HngHu3aWO/rcJ2LIM68KqSW2EBSsYDLgaI9prjfo8FiXDbg5FyOIdk/KUzAupsHWj
3GqUTh2j2GbEjrlhv9PqG5rQ2A6svUNod1WOmzg39tlY3Q9GumtlsdKM9GTjA7GR2vcsfAWC7wz7
lXYIh70RzQ9qoJeQ1SzbZMrH4uHby3GK1kPjrNT67sawrbpsZ0pmQfbpufQP6sUJOiJyOnOnCpz9
96HEhyIpICJgG3tnE7FOT3TrBpdJD85phkUh4cjGwSukqRcG5jaOnE01yiURduckc/BuByvHxKnB
3516uU0C/j68Tp3Sg0JHlBTK1a9wTgkSDsjZ0ojW+aSEE74mt02mrTNRPKiEGZbqRe+T6ZrzsVRN
tDFZd7BQIDriyYbzR/XeLnex3p1iCgztMo9W+YBuPd2HgHyT/Ja8l+0k2SkW+YPK4uCYhsraY55F
45n6rLg9WxU73xdVuHfq+E19M49GgdpTqA2KWv07XrARn9MyEf5O3Q2nZHlSf0PNb47Nct3nyH2s
8rnUzK1ahzgLX2uqmCNraygRltreVXV788m+9iXwC9ODZMuRtvOTN/U2qrbomDDYq/yYMxVHUfyq
Hk0TZhShiH9Wm6acDRQPJGn8K0FRr15410rxOmjzIQdSzaKhtlij60FGcvc/rkt0b7UbnJW2LKzB
GyesGv/cepEnxntv7p/VHwSdsyshYRCUg5abNgr9ElsD4An1mhoxvFoaJMa0RSx9Dh5qw9nkra1y
ugFod8Aj5zvHOE8qysiJDqrh3EB4y1lHvbGloNzTXWF3Zw/YMHLSn+6J1zyTLoVk6RvOiLPqgpQ9
cBGDmBzaMfRbMqBlcVev9cEBvvDNzG/18TTmBucHubNSfalCSR3ClgTdQFs5jof73B2P6oPVCq9Q
ddQpIQ71wEP7qyoWq29FrUhDNKNXEPdpsdRE6kSomxM+zoRsKjRYeS6AVd+4U0RQBy5sT2iuDcxw
Mjhk8sqYNZhB2rwKb6euvKuMlUZrex4oIpTPKajpH/0rBUola3Hs+kUv3hLal5g7AVl80mlpuQAq
Y608g0NXQDiqwEcFrVObFLNKNqBmGpwRU0adrrSgDfKmZjAVG/hnbD1ZN5lzacSCZ0NFfBAAKlML
tK4pd7JpNjbw1iLNzrNRbEq931R1d1XiPfUMpTcdbVC/pW1jaOar07FSleqkj5balK/VS+qBgSyg
kfV0cxpK7KHt46WChEdnSt2CqqrXDVzOqeaOQ6FrS0CAsNaEijNkjFD/WOvQ8NXXcWnPiY5bQ8iC
ehKB/rWTXxR+MYbkI/2e5/ZQFt5tnzo3VqN9d8b4oPiklQdnNZ+fBFXPHMDC6OtAQvmCPMoIBqBp
WDtDjEf1WGPRrf7cy1R5G+/VDDSB0WegL9M9472mz/SJ9arytLwodKbCZQYgYWqiDqeA0qXqxYmY
vATuSlXKvbNqwbuqdqTieCrCpjPemXBEtTT9caVu1V9DGJR+6exmHbu5A9WV7kH9LBNVmU0PqpNT
QFsXbKakFh4Ugy9gxSjtjep5K5RgPnWggtVzpN1JpwXb6FcFthwr+9n3QihXX8uQHhbQzxMb67/g
dD59Nh0+jSLGtmF0zuCItuWwbd0lR0satXc97da57bcTTU31ooT0RhUR1IUUmbmg6qDuBlCSOJOv
ldChyLfgVpYORE81StSLkguD0hIpBA7IOn54xLurZhJ8C18xbBUBYozCXtflKdLno5pPuFY1ifx4
av+9sRIEpCsZyB9k0f/zP/7v//i3d5rof/6rfymivX946EWQ3KClMP+OlCATV6KZQWlB5YjX4F+C
aPsfSjrErtpC06rydP9TEE1OjIUeWtc9G8mUJZ3/kiIaefW7l81E2iA8iehCSlKC3kMlwsa1q7gL
+vuycU+1k5w89nJuJR6z1l1FrPvYbCD97HAhHkpLEBTZnF02QcFc02/oTvQ9dq4LJBXQbDXH2yKJ
vwUZfYBe3wbWeMfExBmLLVGB7zGBuYzfAkMwke4LQfQfXZ66tlAYhCeSUXee/SjY8xpesXMC2i6w
IAiv2NJjX7HGLMIuXqdJueOSibC2lgWxBQlWFnvu1mbOrDzM32TuLYM89yn4hdfwrsJF5cftJXBj
TqK3c6xdWjncDkTHwXcPD2h+NgM4f9PqL5S6e3Cp2cpOiPVzy6ee8ofb3vlO8t3VinWIU6YwrTsv
Lo4RAcDF5BFuAYyog7/VKlWovhiseuUa2Eu8NSX5nZfDQQ4FUIcsX+t1tudQv++bC8FCCzJKV4VH
48kCGwmN7aI5wVMhivt8+M5HgUOzNjlehhhwE0W1KSqW6KD4QRJ4l1wg16zKmxBMhMa8NaVsr+Np
l8u+W45g7jk8RkN8TE2YG36xUt69UJu38GTculha8psWEUhVQkkjsLuM9LUOFcIhcw1n3sIvw71b
rCZHgyrrFlefUuNI8VfbQBHc+RZ9EEgTmhhUn3BhByhNiMkYY2R1BdJIaKO4MlPX2xhWthOaBTbj
hT4hGACSKWlRpCr2DUhPZV7JhAjNr0H/Tdc+S99n20SZpQ+WOaAjEbtLd0YRWBLhwSBi929z/GF9
WDkGCn26dH0v1zqxIVkrl3Zm3idORKvbX8ezcxDY2Gf/nup1y5V2TbaOJrFy69cYtlOXGetZ0AnF
ZiWQkMoh3NbDQu/gj7oaKX/jJksvMar1muZQkgKlAMBry3YZ8ftG5Et29otiDGnTWASgWYspfu5C
FwRXcQtzbz1AiLBmHa6gvqJETsvxW4RLJUCdqjPSwRfiFCfIwF0mhVjJ4KGs7KMKTx/Nt7apwQLT
Ue5oR6XjqqnjW1mJZUfCXWmt6YavUtu/RH7+zZ2pLVjBqsgY58OhqsShnMphMcEtX0x9/CAcMBgA
nEPk8KyR1A1EeatV3sHtNE7FWuutSYo9UYiT67AgfCWjQQ8WhuCbKW5BC8fpsiWxJTCbZqdn0e1U
yC9DEB3NZglbaV2nwJhpuNUax27HhDdYbeAWHeNKe205ng6Oda5ofFc9w3mq7tBM7IqhXjU4/QO+
UyMaACb1GT9zi8YnabVt348718IObeZ3VSKeGpAVGR8VE2wadrgyW2IqJ166JN7k0ee2jK6Z19wH
A3yPxtfoIMu7KBw5mr+Qswydr53J/GPzV7rTvdFtGiCQS8kpGIuf84l9lLvQinnXUMpfUOs/NSBy
3MgoFk0Fei1BejfOyzL6bGD/6PXopfKSK20adrFxvNaLKCft0cHKT74DWDuMsPaT+jXW0wxc33sZ
am83S2evCYpY7O6niELIoKLqdTamrgqvn/r6nkQkQHwmd2lFOM2uXQPUfBzK4jT25ablHhQK32GK
rVZWuwSsh6jNF1VJyMONJ8qDFVbX0T0mgFZ9kCAdaJAaREgGKmSgaFYpdoirKCL0UV9HsCIzVha7
2vVue6uN0BK03n3IiGvA5MY8Y/KSJiJ7tAfyPsKo3VVoixaxzfwA0U9fSsU2Me1rRjsemQxmRAP8
Sao4KLYUOv2qPlmO8c7pEoJic38bKnpKW31q2YjHb70iq+ggVhzFWumBrjSKvpIoDgtnqGDZtrBZ
0Fc8F4rWYipuS6YILoliuVhAXaJA7EcHZdN4S1qPu0i6+rV3rXUHDMbH/zDkRERpqn/VLoT1CvP9
2QEh04CS8ffgbS4z1uwJzExIMZB7L+yOs0h4XwGjKYHSpMBpgv7agaqpFLOmH4p1VM37rHA2o8M7
61EIB3Ljy/FYKepNAv4mB4MDHf8kweJofFkLTM4ILifE2Qw8p1MQHWA6rqLqZF3/aNvdtga3U4Pd
MfvmwVYYHsXjgQ4NV5GWogOpp2Zy9hW7RxAAEpk1pHXjE6bs3ZxRwHDD4JxBDkkCkKC+72pL8tRz
xKIEZuX7vsyCXafd1lpRL6teVwewSVsE9GBcv/o6OzoJzG2+rj2ajiO4I4p6/oaQhaMWjysbTJEH
rsgAWzSAL6KOsqjBGYm++R7IDFvR/GKm06MzUe42af1JG3ezPlOGJkdd9Nql6VOAkA2yO+fGUwyl
QtGUsPrtbfBK9QQbrWSGUOxyQzyF/bTrynNHS4NoHyJw469xOj0hCXwMIuhNQ/Q0/UVj6sjVJrXH
ym4pipIgqj+0nLACR/9MEX1p62y2U77nQOt/mdFMWxhw/3JrfpAApoEY1DeMx/3YM3gjn6QkgZc0
baBF+A2HvxEAplbRTil6QLyl/MpdtCjDs54OxLAuaafWTUMNM6E5gVoYD6wHP6h8dMlqXo1ELgr6
eba8zyeAsEHgv5ktiwSG+hSWVg5TS8LWEgqyZbmfbRQcI6MgMMRdn71RRNpoBcE10qbZOHXJUQgc
xTPwrtYmROhowkdc1Lk/YwchiQoBJB3gZKAC3KzaqblxxmJradpVhulqwFA+uedxmm/KMnixbHjS
3BKwDyRxgUYhnZNyT8q9dRJIOUFGJSL/Su+XFWQi1Kr6asYYX6eZMjqxZyIKT1Cvbp0wPuYW5ubs
No95O2YtXzedfSvmyFj3iY5DdA5uwGOugmC8oTm/Bzl+56DPK11KSg2IQmta2OgmPGF+laprNdbx
o0VaeeAl8cLTneM0FqQXRfOzr/GeaZE3LcIh2hexlbKrQhiX5N2WFM/7Muv2IffLivV6pZUB6Vse
wARBtWEKBsqbNoXwTCDg8GwCwJkoxiC/407Bz0if29D81mJCHS65EOtM2ichU9zwHIkJmar7e0jJ
MtvlIl6Tjrwr/YBmM+FjdPGJ0igrnY6EKLN1bCM4oXEb1I+G77z6E6zbLKhhHDLWp5ew7FlGgAkM
8XjXecVjmjffmm5TI76tbXYUdjSXm2TON13bvNCqQHMCpmGV6th4ivJrJunK5G51J1y5IrC7ruoz
IVdPkeWwSvnAYkkZd1rjlGsVSXLeGUXUta/ENogBpWczhB45w2ckFMC+17QBUVnzGFpqG1oY+sJC
vzV2ZImx7ODZdYDsZACoEK/J1w7MuahJjZ5unG46t96IX9uXLyjQauN7L0HB0MBvJ9iaM7yoYedV
HvBsbEtdtSb5mOWbrgTspdp/0Xv2vmunlgRx8VCw7ncl/Cua+yQvGK0DpB1srKbrV/GisZNxdVU8
/zqjwMwz4qSrkNVEIdxJ7IATzwOon/WMkWGin/s+kHtd1wvZkQZnTUgYv/F0oaujIymph/I1I7ZW
D2nNefgJDtvWNl7HVKzaJqXXA7QKziSwIVQjKSjbo0uLO831faXgD9DaJEJWwyhXwWfD2vh6tUoU
XCAjFcEu6h2Bq2698nN2URMVSv8t0ee1SU5tb/crQnzOZSRoY5rrxHoeOxa1ItqO8atb+ntUGgsj
c9YGVonILjeTTacBfYbDLqF22XR9DeiMq72mpDnj2OOyBO6qp/mi7+/1DtYDHNZGGJsZ047r9ss0
cthZ2mxb0SzY5NzPvOp6vrwZM7l0dIz6AClDEyY+PNPSoZYVD0eg+0sOpoeO10g2+SYjJdeps13c
jxsrLW7bSOzDCBlXNBTnwrC+zY04zSGUy4ilMf0ymvO28eSB2KC1oneGhANbD14er0odbVBVLFsK
Ei7tELYbYFVhPSUrtmObWTbd0s3vcMocZ736LHSPh+gV3+X8OaVJyfkIZUz6nAVED4YhOrvmNrGN
oy8xfA1IgHG7UQnxa+PFrNFV2pB/zPDGCKK9rwT+yFqGfNsxndC+XJDKswkibdWlNM7zhDHRLm1p
rDiWIQ882gsDGV8/FevRECszSjHNReCswCoOJH6DcCJHdLDztfC+6pS/KxSG7rMpPhsqEblFEa3z
GiTjQ8LpyJ1tvMVqd6OvXe9L3HIOredloD+RTOVyNvL1q2/oewBPyQJx5Hoqop0AFBvnGVMNrJnn
Qs+pQm4bq1mmyUJSm3QCQH3aeI4l5yxvOCmKatCO0NQrdnHxXwaj/97FHVzvCtr5x/LOv/+v//O/
f2N5/+vf/avAI/8hDVN3dNvBwEJoxH9a3k3qOEJw6DGkxDP6U4XH+gf2YUNSeMGrIbiIfxne5T8U
SlQwrUjTsPmP/5X6zjtXDWcMndxdakzSZg21xDvLEqK1uAceHV5iOZ6jGHfwEByVEfunm3L3l9Hs
Z/O6eGeN+ufnuKawuWJd2KrI9JN1MB6bok4mL8AgYLyyPk+iP8d98eJkmKPzYTXIgx3YuO3Ra6Ff
6yKXMG3aYmwMS1iaAb2WDnhWZottb2oHhSL68xW+M8f8coHvbkTLFsAcNC4wRxemN187x7lKUuoj
lBW+VT6YLd0pUX3wqb+9/Z7l8vQZHxSu/n5bCj8o29rUg4suMUHTSbaj6DUt+w/ijX/3MeDxDcCh
Fr905SD76e4H5RyZtG/Di0cbL/fEokiRAFiIkv98E+U7E/aPu0gPzgGS4GFHM5S76qcPSsyq9EkE
5ftU2YsxjGdcYZeWvmBGX7Omy2emKScI9pZE1xJVwNOtmfTReQf5Om6WswHJsq8fzIpnPtHghYFk
u1vQsGRSXKRGfIUxgm1pl+GgHRqzO+dNveL8Xgm2gwS6K70oEgj54OoKYEJ7VMqtRxJmAexE9d7+
/IXt341rhe+VtoEzzf4x7n/+wtIjj2N2ggta4G1TUrwhbl6P8pM70w1BXjKidAhQOReFdal6/zC2
kPppGbA7XMXtl2KAT1k7G4PAiDmhzEkGvO+VSzUkEA3N+vCkTK9O4xIkDFPQdGzkbPXW54Sqeugp
XfCpcTYxWDzVn0WXsqvoiNtptvQjLomuuBnL7Zx+z/XPMUaGAWunMprGaAG0ubrtKn1dDdbWplvX
GHxEkQLRy7QFCTE3fWTvp0I7BKW4jC6SqI9tmu9dk3+NGUt3PF0H/aB7avD+dAvNJskCTPHhRakl
soZ5gaSevDAvMAxfNVCSYQBIl9C9PrQ/GK9qOP7kiv3lo98N19xLaPKCsbzI/JtRXmr9Vf0PS8Gf
R8l7NgGfQxtG94QO/9kxTfnu/etBA/haNSGvTYadaoE6TQxYrnlWJuairu4GIHJVjrqUppzq3n/w
+ern//178vnkwzumZWBqfm9MbdLQplDaBhccDKe+8V4qoly89I4CTxaP+xpZgdC09Yz2iz4Yyl4d
DNSinykpIxNwafRphk7Q3Lj684WJd428v24MqwETIPHfvzTyRBjlnhWpWdeyN2NZPlSRdWG/r7SK
T5Da30YaYnGHLsOfnhQWyE94hcgCgu95UkgJ6nnIwRG2oy7zNbFDMX5TB6SmFY9/vtT3aJi/LpVV
0nPAl1i/2IlnowI2ONdQ0QjFK+ZlhtwrrsJjUJZ3cOCOSuzngBQxeu/BgOHcm5fB4MUrc2xIC5OD
mFs9aAT4fHBdv85ArN48VssFJG6577EwVpk2eaz50SUFfOmxe5/QhNdl8wXiw7r04u/OpL2MxBJF
H9wRtTa9G1QgfFD16wYm4F+mPjjDTucHdXSJkbIv1Krs5MbTn7/dr6syOfQ2myA1vRp0wf4+NyQC
+G9E9/uCZHplldUdNsergqe0bbZWkopec/bl+GGD+devBmsAszwkAPZeurrnP01JgxY5VTtF+UUm
waMVF3xsdrKA6VJoI94ZNQZ2Juqg1u7PX9f4zT21aOfZzIS02vT3JudQRH4YoMC4eH7zrAWoYjLm
w1HeRBabogoh7+D1qyj4UqEVnGpEJxbB1K12rxRBH1zLbwYW1yJp+AmJu/w9MiAatCGo/RbaA2oZ
5d4zfUErzt23wfyUSfrkSspQmQMZKN0HGxbz9zcCBbDJfsXGjv33J4DLCVv7DFIYA8zd0GJORQaB
VD5H/OzWLidkZ28R3ucW6vf9SnbVQ+QkL2pNdGJ7mdO8F7p9bCjAtihnyvB7VV17hOVqRYlblGdj
fhryXRJ8lnhO6u5VH7HmUW83UfOH+Tps09P/zx1lhUOywNHCcNRs+NOwQpNnFWRw5Oz2sK6hoC5M
qmaBHX5Ls/SuwiACYvqqES2Jttr5YKuiltF3r6s6T5iSDzZM+CR///C0k0MyAmu9KMepx9YgsNLT
3OQPH3zJ37yyNIqlx1pOdMIvJ4rBLkbHAgF5sVwydqiahRbqQqUFJuvX6c5qozSFcMpJ+Cr74BgJ
doS2c199G2n0daV/KGYariyInSM/ICWIX/endLHpi3MPXMmu7d2wcpMOifc00q+p6F3jkRuKhylH
dMwQcsdsnaPHCLJsbWm0k+p0PVr9OXeofRSvISBjxywWQQ3Lmzh4Taenh+cn8Izkg1OB2na8f1SW
Og2Y1DAQALx7VP4wFLx5KD3V4FfHIBuDodr84iv5aGvwu7ccUpTHPM7exHXUtfw0JrvWNxq/qLNL
MLLtLtM1sWVs0PdqhNi1ufs0II5DkvgRI0r8bpxY0E8shTRjc/nuUYSB3aeTFWfEIbfPXuNdExy/
Psu8Ohhk0Sdh5oCGImafGuSv/mSgO83d6Jsv+qcCq4/NcSEntljNhD+0+VTFlLJMKU1tjHlT1l8G
AKf2dDRwtDvdzhyDDwA8v/8O3D5O9VDX1PH955vnWINPAHyRXUSJzLVJ7xCTn1WYZG+QZor17WTT
k3a1j14y5x07Qm1GiMIAzstJiwnafTdCugkWLnhxcC5UCqcU4lxGUBURO7q9Jejy1PVs7v38RD36
zYrNi6tna+kMZ6VlVC9hEd/aY4Uvi8xTSmVq1hzM7llaPtnyIV67b016I7XyWZrhWyKK5350cGWQ
6SP7Mw8MzBwwyVfRRa9dXZmL0B2LlZdl9wnV8dnrC/I7ge5TLI0bJmq2R7ZITlgWj4n1hCBsMeiI
RdqTDQoNlxls7g1tsjVRLFcWRpTv2Z3j4E+UrLmdNz0pHJ/fxq806nU3WEeCLpDh7EWYvUg0bkp4
aHfKoIqknJ0kbqMVKKZN1X50YvjtjWczYrA0sl19v5NOLdeXBl21yxSQ1GpeOM4dTWlcYivbEDT3
0cHhNxt3TpdIjIQQUEnef5zwgsJHYxddlAbYr3t6UFRCJmlvR6rHypXgFUyWSFxDN9zKgbyxfmmW
BNclp8KiAMiZImjEpYmDD2hXP8b2u0mKbTAXhQqPC3w/cYg07u3BMrk0bX6MJZzcdHxAboP9C9K7
MAnTRn/J0T/K8PyzfWjD4IPJ6zfzJJfAIuNwuAFr9O71s5om9zCSxRf13tt2tqYRSl+Jxlhsf7B6
GpTDfp2VPZZNwHZQ5mzDfTdTjrpvN7XBjCTAMxlORAqGh43KC94qi81oM63wZB/UsMxC7WBQuXJB
4qTi3hoJyLRoCJMLnATiIl86L9jG8XQptaMq/PiduVUYKK/zNFJhJYqaWl7UizmN8Crkxq9wJHGy
n+HHhdxeg8aEVXPCR+mIf/mmTXi9p1tRxp+Tvj9jtDuZKbQ/i0oyuIG1O+iv6hWaM2djkbC5MmBv
jznWXS/cKA6hi7si6eytmhuUMNrE0x2PROql5UNBXS4qHlQFJ7KjlWZ+KvPqQZDekeoPCNToMGiH
cszufImQytEOlaHOaM3zGKQcprvVaqr5C529VBHyLZW9BOKhBTZ8kGtobVfaEMTNCuj9Fult4tJ1
5qcUpLI5+scaYcGIGplBCKcBWToi8AgshJrQ+iq/i2yIlcjZSzgO6o3/scvwNmXOghYO56TWXjw0
oUtbKTOVvWn0zQsaH7r9PvAYLL2cuNO4RPxRLxUJUe1pp9Ffixa5vesv45U2I+SR+Mhi1EFUA5OR
IOEShYPDFI+sijGnoBDqAK2obxM7cStOSSa0tuqe/8DJ4MnCDH0WFoAOTzxCWb8oIVBEYCBZqY+p
V22Y91bDSKmFAWSX8KPSdK1E++ob4Uzdm6J9NjS+KcayNmFxBnmiiktEf6yGTO5ijDKhTrGLz50i
l5TEcKXuztRNTwYuaPLfsiTYZEH2MnHOl9Ff/zSmgBQ08lJTPKrlKyWstfqi6mxddqSxlO5hdsrP
yaFfoVNZ5RbC1ZLI1CWHtcM8cKMkHj1ZFM81IBWdiBXPr54jkNxOzrHB58Km/iyy8Jtp1c9tN6aL
oi2eKyCBqSlU0ub6hytLHqx02jnlpguAjuDJDDyx5qVY4iRIIowSlUWcFUQXw/vaR8NZmQdH/dY2
i9sAJzedv7nPHxwrfo3d5NXxEhr5NL6c7K2pWVBijCpqjJrUkQoz3ctpa+kLk7zh0jyLrsbQ28SI
IvSC0hlnvAoeTpAgdle7kmFGTgL4TiEIWOyaIDgityOwpTrmPtRvk7l5iF/tuLoLkgycQ/PX68wW
yjXZTA6MjNw+pjMIcyZFN55efafYJASp5iaqCgJe4sB9zjoa3AUJtcuxfPETBDatzUY5pWubhvqT
0xML/Rx0X4nsuBk7Jgdj0jGrdGeKINgEdZXtIW92Wad9Ndtpy0NWlketzu+syNoNbGWryt5Mb1Ex
PRWYlkp4qDBzNI2YHTVOreVUUvLT+rOvdVsXzbqZMZ4G8rMZx4LI5OjBQZ6Pd868b4O4WpIiuCgn
m7erup1dDW0CPUxtQWbVQVW2op65cPL20s4eVP0zoY7biWsRz+ukzh/U1Fc74asNcDuU1IYHIvfM
SyAhS5HAjD+OUc7K/kPVzs6XhfJaU6msWdVVcaPV/UWjPYWD/jQRvxEkaJemdRsXpzh1Nu3YndW1
EjF9F1jVc6CwPNN9FbdnZb9SCDqFkFFcX1XK8bsM84i7Zwo+IATpcgONob2PaT52h9RGOtneaKj+
1DJjdfZGBY82kF0Tq3hWID19suFo8U6lmaRdT6ZOs1avv5L2l0yI6osY0DFomfepv53qE/nXCzdK
36rUuqiJWU1fk0UjM4uY05L4LfbYBVUAzxmCadXswHSX4BNAYRIOpaJWePjD2SMvpgkfIsJPe5/P
s+qTpzNvkhXro9vCoFoeSWM8z116KrPy0MD0UttCNQnHAjtIFSNXulPWgsZQ2yiXuKyMoqu82MBU
6sx4alIB7RtHToFMxiDDF6B4OT/9KNBX/ITU+GHwG4z6wVbj3UhfypDS+8Sap+NaZTqdQhO7IVdR
fdcInFGFssERO4tHrwYeme67ee7xODMuG/8HA02O1k2Il3LKyTWlDBlpNFe5o+qc5k7liypg9gXu
cXvIsNgA9GXWNCiPDKRox057blpuqNHhyHBPJLmdLEQSxezcqEeolty5yd7GDEcoM3PJuFKTFECD
jawU+ji7S9P8YbKHp2FU4bMeBn7RvOYF/YUC+0yFTXQmTyejSe+m5k4fOTpW8YsaUIF1U8BeUouS
wR9P6pv52lUtkF3aCgT7SJVl6d4WxvhNTeJp728Hhw4v3DRjryf3cXSB/mF9zsJhOjhWCJERG3Fp
P5SlfVXvE3jtpT7055r8Z11m98qMRSlwMRXGJ+qEP+5UqDcr7vYSQuI+sVn8GqoKWV7vnAQ/+qy3
S2o/KGxffAmoffJMeERY3uf8DlnlaY7LBz15sBkM/SwuXsgsZrnXgUfRmDi36dxJ3teF2nF41Fz4
jXsdLf9auf1+7uYTwVT7aaA2QyJ1k1NkSTWxBDLBH8IoRJW2cOZTZ8tnN00fEYsdYRp9nTHVVlN6
TZHRkjS1SJLum4whB/hYbfSQV7F8Kqfkc6hrJ7kWWXZrD80lTsdNFYyooboC+SjNo9l/bBMTkQj+
fora6wZw2mbQgDVQ/yCrqDvXsH0MGCqEY9wkgEoIxaLkd2hkAfQqvkmN/FCb5Vmii+TogSoEsU0e
mEsYRJbub+2SILe2uZ1c47Y3kCSdK2fakIT4JYlDaxEUD0nekIKdJxD4OZGyvRCOsaCOqq/CurlO
mbxL3HXcFQ9x1p1m96L5Oj6+ENuSMxLtnrnul04zrkktSP2KLSWe3mEnxp239tv5PDXNuRxJT3TN
5gaBKOWIyUD0PdHkqRqoQbAJhEjWGXk5BbIg3em+TA1+2Z4I0qi++nN3bPoL1qrDFH0t83A/ptYn
P9Cf+yE4l517DvvuhpfjU+ZyimiJQDSSL2PrnhMLqZSRUWuOPJ2xMq+AfhANjRxzY9KIEy5W2waV
E9oZDo/bGNFsZHq3HVIhzW0PFqkv1qiB/qKgmWLCqXNNLq0q/2KFAWYtY+XH4f1UmqdhDTHnm9ll
3yp0I4tYRwCRZhvi4Rg8rUb0El9WJ0/HF8ZLzvvfjxyU4mlsNrPwDnAYKKUhisPb2R2RcdzYFOIp
4E6fBo24Mzt68QhSR9t40OOBtKSxQr6Dxs/E/+aF0SIHwOEzxQgH+Ydfo7lk8fqejfYj+XGD+Oz8
P/LOJElyJM3OV6H0HimYhwU3Bpvd3MzdzOcNJMI9AjOggGLe9poLHoA34Ka3LcLbUCjkLfhpVJGV
lV2slua2FyWSlRke7g4DFKrvf+97eAH1hlxD0m08f/wuR2imOUt+n+I8n9v6nfoDPOVgEzM4W0NK
q5d5sMv05PXLNyoKdgICVO3tjTr5cBPzrHXlW7q0yaGbxes4+SdLei9OzP5/SOYLeUZwSkCOXUcF
FFsm4+r03ff9Enp0IFtBpUgYEltjzepkie+VTB+cBipBffYy0Gv9m9MgXomBfou0es+M5L4DUrME
y82txaqZjHMM42OVVSCo9Y5jJt0desbm3ep6snMYfsvOslZtqd/c6JiApWFb/zBADGiLvlMh4Y8m
Gz68nBFjCxilH+RLL2gwYS6759C4EnWTrWs2UzzevCkz0tzDCRQB23jr6GjpJuld2uyzx7wcn+q8
vgSF9l1btFPZdQBz/QMZCj00G/1GGeAKhkMQ+s5tMdrL7Fi3OsJMZqYbxvVhyUNp5tYOOABoLc9z
N/VwX6hXZm4qrGEHbSQQb0EhdsI6JPl4V+nRfVsx6feihcxzf+4JynVzGDRoE/aAWWni7WniJBTZ
U2rqHJDsvFkzmV01HcCUFGssde3F3o3Mz2p8KTN51JPp2lv3NkC4aCyuS5pQQ0lvDqzr0b7NXr7V
8Ifq2XKc2GV4MD+mOj6LnF4an/KUNKBjHh540AW3ZSHgZVn4osq+PXEQDKVVj6vJdY6zScsJodiC
u6BlUSYpcK8vxglT4gXMywulGxQXZvfFkF06/5yk8m5h1LYBZ36Sln0dmvw1aOetndiXSNPuncy8
+nXwvBSwSUZQMukvq3a547dj81t8aLK5GDS7RkV1x3DoqbgjAjTY9leHy4UuKi6Nm7+0sccqAvMz
H9cZ8DsqvUXo0Aa7KvA3OfmlqPsnUHoH0unkkmMK2yvz1o8JzNUpnJar4ZHNRgZdB5YPxEIvsFtP
LxRKrZ2hIX5IPbo5gMtpJ9qjerf/eW1c72FoNSzMZ8OJvo+OkAAhqnElnOKbn3WXXNtPhXdPQcVH
PXpHndigN0SXEYtlSqlIUJjPBa1IoTaZF5ERpEx520bptGrt4VuzOOyUv1cAtDDmidTbI9ZeRMXl
d03/iyQpRYKF2RK5vzcStyH0THy35qg9JNPZC6gh9Q7ptHw4JgxEi2bAZRRfwpgvqTndqgICThK/
edpwNMr5uayjMQy05JrFdBfFYlW7FIhPzjPRvlPG4HGOeU4Er9yGU6wm6M1L6de0ebm72kcypWtm
pwMsx1+9kLj3++i+L9NvOujRpOvU/uUlSppbmRhH2gTHtjvoS3OIhvKHDbIRiOp7GdeMONmhOeOm
KzqOE5gRq/jewT+OV/Q4EJSnN3TrdzS3DakxbzzH/zSsO0wd9JW59bcss7ZYuDepa5yFlezgEt7z
gvsQlnXfmNrN4ISxwuGfAq2z5L6ofuTqwD7IeJ8OktTIEK/tlD25M3BMMwfn3rEuTpbHm36iwDsV
CC+GfiLQ1NjzY8UNqwWvkxaTvhmnMBh8bLBR98OZorPG7nw724SweOfM7V3X2zk6B3ZDqKPOmLLB
LpfPxr2aaXAmDHNuFwY0Lg7TbNLXpVq/+yrjv9RvqWY+TMtFUAvsLcU1ZwjA9D20s+Fckyye5UhJ
Hl7pAEdF5rmnWYIZ6VmVh1icRxcygemHjZsxSOhxWQrCYlpgrtOUwFB+cTiZzG57lba/d0jBiNbr
V3ajX2womU4x7mUyvkzu20Lv+JqKPOVevKUOYbe6qrfzBEvLseh9k7fOI+3lBUNED153JFOtbwd0
lIlGdMbT75oXXI3CfQbouC88nqamBaUvXkvOsuDHwsnDbqgNMa/dwNlUbbWlZgERiPM7E6ziYdTY
ly7zN6MesvUsJNifl6ieH6Mse/N4VolgdePF1sx81Y9Ls24WudDfI4BFuPwVjTOQGrr2/vCV9GUP
QOOBQmQkAn3oX/k1gzF4M2nu60BqgXZqX7uBl+5UU72XLaS6n1y7/amxRA5gCxSOZAyKcaNTDRD6
xZuIeoRqcUwkabQO1Zm3w8Hp6VDSwfcIc1+bBOU08zzMnArq8VK1eHnbTr+Z2HAkxB5bT95l0FyN
qv+mVWT5nPy5yqjHxLLWl35MaLH6rEhUULDC1W7CEgxTWEbpuXVphZX89M0EkQM+UNM2zxWDUtG/
96X+mrKwMdp5aaL4G6i5SyaCm6vlF/dNa0eYI7U4aLr2UVjB/Tgnz6hSnqbvC6NeKFNyb5lugeUR
2vdhkc+uNG6yNrjEflFtg8xEteg2iZXKla1luyLaV2K6t0QlngodXmmfoBPTL6F704Tjm+1Tsdgp
FaxlTvU8ZopS2+WGHQrbBDmm+kkXyp91i6xziiXPoNFL6lv1D3k/XLFjWMp7FGqEffwg+kysCjpb
BhkBEgthMyWpqeGDgW4a0yZptNFGHVfU1AZxjtMTkraPYCTCUqsJ0dPwWf7pDFh4OS/k8XPynYPQ
8a2B60DK4aly91mNFzwCY0YS/GdqDxANnXCwnNNinhW5panqmxeYj4qsIIt01Rlndd71Yk6B5Wad
EdERICizoNvTfsXhFqVBnjPS+wt2MQZeGn77iMVhid5xSIedzUxngTFRckUsUNDQhVK0ioRTcYzS
q057PWLsWPPR1HZwre1V3RjXhJou3T4XyIbqkK3gG/FL5DMvIBhPLXgqUO5M8E8c41GeYsNGGfK2
Y2f+GtUqjVexuta0sq2zCv8OMa9q6JIVhICNmpPKmq9VJ+PZGN6yGGUQXQ2pb7KSuxSFTswwRpiZ
K/l1IWMYZ/apHJdN47EvpjxXHQLjsXBXXkERzwi/CzhesVZqiI+Gp+QtNt7HGrpKww2sonUu0gmo
ZnFLo4Bu57W63mpQl6XiNg/5TyAl917/aPigeezvo53/ZJD0YJRbpcwovXfp8H6mzc3hWgXthPen
Cpca1lFWPvSQFHyTUk4v2tSas1s0YEpK+fAY8fTwTN0IouKjsjxUyYtjzuF47Uf9BFXxnq3Sk4NO
ZNVInGh9ChAy0AVtU2fiR8bW8x+yjHe0sgTO6u9tJ+2prAntMTFrE+JHunWGcXeoOUdQ7XZ0O0x1
yEiyAaGpmvW4yXDUlpBJxJdfFTt70jdqIANDNHQdawt68iP2Zio1bfmDhyDVxpc6DhC97Usd/CAL
IYnwsKlxt23pyF3JwpEgWiDhD4a44dDCn12Oa1oJKQWWn2Blvo9l9sn08hP9uKQ4fHmwfO8yMi73
rOO0ZF/6PFLVa4OYKp34+8AiMERkdVLvVKfJl5DNt8TbREXy81iPZ5d0R6i79W1KGkEDGseBJq0w
iQ9xv9dsiXrMegM2hjKsrxLWdqPR1JC4e7c6wuaATLQzUwjc3f1MCFfxYgqAf4NUown3LCpr74N2
HkYcg30GiKoum61HNSD06IK3uLRhGXriVnLOVbVLVrqc6LW+V6NfR2mJNreEskOqsUmuNbeYGchs
VTdnqDaB6b+n3RO7RiKKyitBdnvS55dA87a5Iz+yPOKBnDmmtdS/cXpeiRjRYUg39UyrXw8H0LIe
swlhR/p8kDz3sI5DZ8B2B/9TiZbqOQUedlBDHV3gPOvsvTKSKstxQCxJzSnXFbK1MFlILLpqDCTs
yjmoRzH3un03yRCS0y/oUtqBRML3ZflgNJmtKBVQEKGfW7YbYp8yDVIPXVO5W8uAWGuVIRXMivd9
NMaj3f2I9E1ZrLIC3wHpNxKd23m2/5Up9q852b8Y5f1usqWGnr/zAGh2nwVBzmTL1ZkwWjmtv2qO
zFE8tcwHjQdrZT4S7qJolb6Sgv/79z0jf8Ps81eTtT+4vCbpgIppvPRR9+oHd0RwbP8/HF2UulAN
RU8cCssfjVUTTG1QCX32aBg/DIX9U5MYtgfZN7cMzoq65Pp/Lnj4952JoLAPZ9Hf4V38p3/8n//5
j7yLP33Rn9MQtv6bTx+abtDj96uw7//2/wW/KTuDCYVNd3wqeH6PuzB0x6JbhTHvnxMUf4lDALTF
lQkpw6DZBkv6v6EA8A/jfaaLnqewMoZuOb7rm3/wVTgCFddzZHdNinfqxjeRLC5qLzJGGBzL999d
mIc/PWC/D0X8rW9mBIZqbOG3pZrjrx+7FL+uFzRzdx0r1DkDNDqD1CpOdloWMHGNd3//2xl/sPrw
ywUkPTzoIAGvPi7VX38/uWhCS7JZXltOYuwSN1Sy6zGxe1rHJoqzMf7Y3UPJav+vfGNGmH89O//1
rXFdBTgFiDz/C1NY6md9MUZmey3q9pgwjdKBgajuCdJppxg2rO4gxIK4a5PxGgfMtZKyOrOnLlLj
eUAtnVokAaFdajPfoh1dR6FTqU10zOR8YpUNnSC6ew+2kc7lKqU7exQrJF/BZLI7Zj7GlOm971sg
FOWDqsuIevGgygBJOyYM0mPXvHZfqjeDUN8ZgsS51BrKhmlX4xWUhg6ZejTEBpg36WwoT5aS7gLk
nUoUYhUBCJ3M+qPI4HpErjjZpbzLibIN1ZzuoG2fHV2DqZunR1l34TTyTlIcSremopXtt61PV93v
X2crJ3PYcO79nuUUUDSOhGS0KL66eKBUO4/I1M5brZdfSTFsrTb/zEo2THPyGUAe6wyaYoH0Lwxq
I8eB0DQcZJBQxz5ZXKBaPKiahgIGbpVaBN1NalLmlDwjxAzpi4fFj+4GjqVOQPAVaoDmKjrCoiNJ
mCGTnGf1L1Uph7DyD8VVVHUbtOw2q8T9ynOgWG3n78ZZAUs7WtTzs7SG11qUZ45FYUX3Q+zV941R
XqzuGJjRUzLxlzvs+cKIaaUZcdjOqRAYSkFO1xa7wi0f7GA4irwTq8J96WNer81z61gcvJaVSWnc
IKnuzqKnObIYhdvHFvyECzU7lHH2Sf40RIndIVgG+nDiALJJvxSEEXvWTpdc2EYiTFTuh1aPL3HS
fKvm18iiel68qPIUQdmEG1Gowr6gU70FNLpECXUoo7tXoGfFjiyYj1bgobyifrBgiDh37HpPCX4o
sEy7vgLISKFHEwDEs8wYTZSbP5DHKQC0Ig/k4z9gAf5Uf05z2WikN9H0R/Ulrmq/YGc+x5tCG65G
Xn+k9GU0aAhp9zNhrKnIl3XPWZNKw9VImwVZzJ86nG1RTq+4I845Q3KjphbPOah7Wt0f0sRvEsAn
G+lYzvOIn3u8qm+nCktiswRjN/MBAKoi7+s3NeMDya7wG6UeNh77PmCOhuNqawMmlBPNdgOvbCf7
VH2jGXtlJ55goJeckpru0UrS9jjX9bM72clmWly5mjQgjon5ZMngPXd8RFrTv0sKWj7chTBuSdrz
WHWPwWho95Msv9AX60OVG+/DVO0shP0Dez9Q2lkW3HVOvKqCkVZgT8N+5hjfl6T8cgGDb408eop7
Yx/ljSJ4WfIefv210ls2g96sv3ZRsc1me2PlzfSV2+Kb+l/dNCW9gdSYA2iz9laQyntCeh9g35/T
2vA+xIyT0I0m96Qt/smgUe1xYY0xfPI4bvXYl+XB6jPtpEnv0o1uvg6qLglrD4BlbVUf6tGJ7eYt
weJozMOdX2ZhpY8PKQuhP3CbQqqRhfPNs1H3kwzot8j57diuhlMD36XLp30eeO+DTymSoQXBqsYV
yc7V3AjMMyvLRyIcWG26fBf5wU4xTDkAgAgHu+DASOyOal9fgSALivzcF2qMU2lPFHvsEy9hVmbx
pvupvBNFDim1K8/dwKP4hhwe+m0a1oDPCQ/jfk+vEi5JnEyc0Apyy+NVtfJMbIEzWX0Y8FaDarhG
+V2aojpxz2uI29JLPifgI/qji1W7HIFu2KkMPde9yqIDm0zZOQAGBlasqI1Jp8rw+gsHbM4ciGI9
X3beXF7JWV7qRJSk9Yty5+n6V1AUI0mr/QJ4xEyZH6eqLj3PCAmYlYYA0jaHmkAlxz54UUur30cB
CFE+c8Sa+jpYib52E+t7jH9z7WaUirnSu+H6+FbbybfYEgw8GMekwJQVIDRjZwwSi58UGnZqMREf
II/4aUsxZQSWxOcLwlEj2Sudwg7rgQGe2cnqGJPWlsJoV4Ccw2CCNtlq9h39tE+OXayVa7UYRYVe
230P+ueEWA7mlXMDzcGxrfsoV8d88J+y4mF8TzqFWwgQe8eFwDLv7a8+hvrj2a8IlKvBXsa1Ew0/
a9rOQiSnMZwX88HJjf1iRveO0WLV8M6xAx4RdTs0yumEPXjb0JcLqYGRnbS+fAkcnU8cygDwnXhh
9NSoaUXhfVqNc+zpjC/yaVh1DD/KefoxWLjaC1xnUwCDqlosJkloZtRO6RhsyudC9i9tKz7def4x
dTTJL1ACvIqAjDaKu+VRK6DTx+kxIsSvtfmhd6snxzxiffKKm4zHi0RgyHtOq7E9PoNMingzpRr/
rW7vIms+24l5kMX4mXNicifrmOdQr2YxM7qJ72fX5t+m5k1zljMH/2fRZbuqZYKnZavekteZKnIc
HPPjVNAtJfkveKFWwicSAM7dRnyuBJD9mz1nr0ZqfItGJDZwYNvCe1pqRGt/2gbdF3wj5nwT0ucx
dgHkmky+sAOmTr9b0m49Ji9JC80qy1fJdtSXtzjOjgWhPhQuzslx9NE7yaVJhAEZyh8RAYqd7HgA
3OmVwEQOgdQbeCfbJ+ZV7grlVacdIGGGxHRaxzK0RkHscB4yya68rj+0HQARIodIe40hLqWRgtea
Gb1ayYnj0oo2U2ZTdHol0/tony1cfvl40IT+Ndn9l0OrzXSldX4bJfVdMuf90az19eIi+SWx8SVS
bH5O+pFoJXPmHn1ykvRNiPfRfUhc8RkAZ2TSAIZg0Qw6EV1zK5OvwJR0znFBEA+Zxr/ZrXEd0/RS
tMsawiKRgLHY9e6DiPCuZRqozhEZ29j1to6kEJ1t0TPs4pqxlZrsctd1cmu3nP69pnzU8BPXj8kS
7+s0vTPa8h41LV0ZaQ5oAB9iexuMDgU6pVbDBgaGHgUyglnn1pHfx9a+4pgIJ+2hnIJ1Gj33cQHI
N1eNPRfeSatqZmxQVinlRPOdDznKVwip6iNRQKkCslQLYUobABEVMKekYk+l7/QlbnlEMBYSEoVQ
lUKqKhQcCzlPQLACWPJARez7ko17XqQwEuIt7ROT3t638K80AdE9hoeFiG503b5UnCx4WQJu1gA/
S2Ge00b7bsLVihVfC85Ww2UQLmY2+FsZ34q/ZoDKNUHnWtgmaSa4LiKfYHcAeLkK5VUoqJel8F4x
nC9WKXtTQ/6C+BdsvF8wsCag1kJcBihhMROSDbrcnoFhOLfJDW8Vb46sBC1m60dz7o92cJgDLdTn
5TGBRJZDJNNKsR4glAkRWortNSQXFzVdwDGDHbOXcM1m+GZzswGVeWfFtwz2mQ4DrYeF5sNEk02y
H01wn7BdnK/UB8Pgsw830jtnGiBDsDZUANMpDTbAsg0QYxu9wWrSPfmxGazjjg1zkW0DrG89xsK6
00ImnUdZvc32eDe41n7s3CMdX/BAm1XtVBfRDHvfWjZLzbK0FEQOtJObOrAg0oeS52gBVDIyG5rG
eEerUYhrUfBz28SUK5sqZQbKDQHekVbQ3q3f6tbktSQvvrHyE/OWGdqdk3enMrn2UHEtqwQvSuWB
1oMTnOgv6zeBovmWwdqekzBhHIbiBG70IHV/3y/6sysoTiRlkYBO7/ajPzAreI06NnuJ8TRFLpVK
DkZC3zkuGg8vhSCKayzsAgaj8x4PbLLZ0lX5vE3h8WWnwuk2U8T+NvahWZjjfJ/Qsxf4L6pCaJLo
kMi9jEfpM7JbBDu5gCLSn/E4e9tymQFZszQ0VeSEMl3OnEcvqmpNbeSlD5gF5TpJ4tVENaDq49OW
4ZrU/dHo/FM8uYck8kHrfwVtYdEy1T4wVTqqo2IODT3VBFsphiMrOypOmczM9TJaQ6hMjmy5zbVT
+N6uqQ8tfZCzayb7drRoRGtaZqdN/FExuYAWszIs+VzzEHnex5DV70UOS3lyWY8bHKGAG+Fdq6m9
u178jPqxljE+/ReIFvuIjZPy3Us0zzJFwiQelPcpgVMrhFV/avTig1np1RxR0cpq6ybjXm28THM1
NstPxdJW2zLngY9rX8f1anKSe/q3aSZQ6qNHWeG0NLuUUBRX4AtmVbFaMEo2Rn4qfY5fCbE1+K80
FplzRSWcs6VKUYHtsQuelUlLXSvV26ji1Mlcf/w6vAC9nwaKD+RrNA+vKYfGlH0a3LVzm5d32ZTR
DqSvG8elQ8fjyhbyaE3ZTwW1D7h1OkPflXz42D3WuifOuTj2BkPt2vKfAK59mHN6tsHGWdhaq7j4
UG3j6s8qf6M/DO5OGssIM67XaRMqcAkyXmvFrnL1g6mLzS/dlempsMRxqpaNtlOBgcTnxvRfJVWd
Jqo/x/nQbDGjcnRXO1b1RbOdnW2UejXmwFQfs/AIMPkJOfgDq/aJaOmTOlRnbEwYF2pP5AkoTkm2
SNYrP38w8/re4mfv+GF+nWQsGifj9IGQWrOzSfzurdY9WQgSTK6GYNP0oOswA5GcH65u3x7NBKeD
kXTTDsfGczYXDw7mewbuz21mjScnzmGEa9TBtUfXqX5Ewv9kOnbWScomJRJEhakj3egYLBxud3VN
QNd9ql4C9eNXNHUakp06Z9g6pjepe1dAeHWCrVn39K2j91dPVB8VVfLH2IqOi5t+thO/rD1XH06D
28GUN7GUd4zIZ5DmqCtuftan9tV0KE7PydYDmaQhiCUUttdrgbqt4QhbPNzRdBTd6UHtr41SFfTo
Hmwp0V8cbMrtOGDRRvJhW4cRNcjKj0JMrJaLGspxKq7KahcwhpVx4APDaY/qByocvkuVCPoEy3OS
5MwoJo6ZdNZ/8Eass/KWzygCsd8PoUcTZRyjBA0pPs+GYZqeNWfFEnea/tWPUVp0A4xOxy8bjfeF
Cc0ing0Wcosazqc+CV4oc+KYxF2A50zaBk6Zun+Fi3M3gWRZq/sobQFNzPZWw0Qr0hhCFGPgdVnM
wwYH6GulGVf2uG+RtzOi6IeXJW943yM8r73Pvl4ycIGeGgYzBZJ0Nyh/+hTz1CELmAsHKIu8wfDs
Td3OaHHtCL14iPXyp147a3mbnJYCUky52Jly3HCq5UENGhKNI5d6aNUT6nj1zuKmV4++OnoMo/Zj
mLmKVncVi7NRqUQgsAPMfCWfqd92tM29l5UPLsWESUvwImW+LY9aXrNQUQRStPWD6bLmss5mCYsB
SsKcMXCYEzq3yp+4L0/kkZglscuNLbYPqD1OxYdlDkIL1YGx+LUQUSuZVd1rCtXKjd6TVTMuaouc
nV28z+38w8w47gbmvuAurhW935rmcjVNzFykcVeW1YETzcn2NXrXvEOA1bx1THCx8lh2wqc50n7S
Z3FqRfcK95YFwKc+IQbDtdxrQyroI/Ge2B9fVenqYPI2Ik5BhU6HaSjYAIlrEb/oy8KlVgEeLEBy
dQNQ4bj+DBgRq1cg9SCjrp+VlgKk62eHKzcZqhdVEcLR4Gftz/gpkwwXs76PY+zmrpbdbAywMDjR
s4yrz50liuh704zXukbdyTBlEZh5qKflfUycfO2mfEvHQEMCXTbP/qZHWzGKACvUNF5T/1M6zT1I
sNfOTfdZ0LyZCqqJUYXFlYQodhH7lSK02XQ5NWK1Sz9hCq9aPziANm1A8RocfLVjQGGCPQ1XUyYX
uiTmVcVaBDWNjgNuRsuqktCcuqO639JoeG2Kns4CY53p9cNoJWvPWe6XuHjO8v0YzA9AwB4YBZ0X
33tSE1RP0f1oJgq7ngNQFwXrsTagCdYPnRp2N+6hjrGKJrwr5QwcdHHudFN/WkYEBpwpJy7LVkpG
ZPiHsepeA9t9Cib0sih6mni9+9oF3u9bAmF+COy1SEuaMnmjsaqralglEpBcXiudJLCw42nzyUup
eZWs3MhyS4Zixo9pNDmepItaMVW7S+FM0Hp5d1bNs2ZPn32ngbYtKPLRnNCq0k0v2x/aCKlaBkia
/Ky/3vZKHsac/DFwoBOivPYdeqHor9LMznkp8Hr2q2xIznapc477rqOSbiat9cBl4i5Bslj4Le2S
xltuRcvCq1j71ypmU0FxAm/O4Ml0ABcg06hhd8muhoI9yrAWxocJm/KtEyR7wUOoiqDVBilrUYqh
s0S5dpq9Rz3Bmj4mnyLl8sfdq+o+tmV0KKgr5bUOQRQ09IfUfzXfpHF2rrDj2s30qj7JLHM41fxg
in5Rl2hy8o/Zirf4OcKpoyY6kq86QVsl5JQFimHHbQdA+oxTSelcztoch1ffn8eV7Pkt2Taypfj7
4wIFPP99/BnHrWnr9BdzlrVMyFR/mIsUSZvC09bNq1ZySpsa7TOr4kvjFZfGpf4tyd5H8oYs8k4d
5jE2csCmj6Ut9otPVWU/vDI6epsGf295HTDn0X5Dv+acvzDgrz7aZsQVDu8Q2YW5pju+OwXvIIyU
2OHBsuC0YhkGhegU05tw+pcqYZY+W2Ive5TwJrrPqmLfeuldTyQpzct3x+mePUsi/tSkHU3rEjvB
s/vdZSgh5IeYbHzIUEzlsI+j5W4xq1sl2bPxilylDqj+FJowpvCGzquQKVCw9Gzr235bAP+pMp+q
CUwIa62IznpA9Y8ZzR70Hk8gEcLcTqxlWxe9xcmw4N7UX3VuwV+fyL/vQSZEHFg8auj2/x5m/o//
8k///Z//6//6x//2D//hB2HAbj58/cd/+MsX/p+BpvmbaVsWuVAoXtavueX4Q3b8Scv/DdwiLYsG
SXcd4+tfJprOb4wtTZWchYfGNJQ06Z8nmqb9m2fTBgVBAXFZxfL/LRNNw3D/xpzRIapMZBUtlF4A
9bz9bryPNcp3tRolYurj98QKraEKHQU3SK5unm+kFV9L6jLxwjWlgsj/DMi1Rs1IJ830KIrq3NTd
g9A8mmKCU1DDQ4O9iuN/Y1TVYc49bBHpGh18RwttOEubTr3yOPTMaGS2bYAe6+MlaNkmk8sYXdQp
997jNO2B2PUS4p3ZI5zKTUfiSi6wPt4lZpY6o/FEx5xpP+tRU64yp/zhp+RK0tXIyZ4OuItFBfDc
73s6cFy321Y2Wz887tJM1zE9LwhEOKCzTZ8zsFs+FipU8CrBM91QTBw6EyFp/dNXSslANQCBneA9
JcUvkxIfVXz0rWZDWbEwGpjy49pkP9zY7Mmsj2q49U2uCidX2bgCbQ2wq1kXhfbpePSI1Si/3jor
Xb4znP0RmgLAtYKYAW/CO9sEJuwM9gHkMZ2ZDDglDmmiOVWpnSBIEWpd9nEe7DMwwIyYqap9dTN0
X8p5PD34PtXGrqi/0vRsnMvoB97qsGW25pTNashmsmHQ87X33M+3DY4vuYh1Ksctpeatt3eNx9Qj
9lTUp4HOYAOyv5m9SjmG00S2sMcmaAClt5EGEmfTwLWFokCbDFqYSV8uARbdXqdckIx9vYhj5jQO
dSrDsQn6a8nuYgiyzaiRBuV4F4NIqhlVtaQnZL6sZf6z8uNVCutWGo8tvmabz9FdgpMhynuRi02e
Zrs2PllttcNsxQis43OdDnhFz8jLp0ACgUe5jFRJLuxwn3ZmASnMhVJFCgTxsoH6YoS8nNael+90
H4Rpg4EV+Qkvn8wYubz6i3n0czjBaLYGtjjgRpuE1G/DJi+mQsDMCXPlEI2qHfodhXA2s9jxCKw8
zNtpM8lxjeN0bWJ4TnDQBtkDO4ODKp+wrewSjIu11hf4T4pv99KmfrvKF5MzmPGGmQ0CuLXhTAuJ
a8WGkVTvsBmYv2dLdHQK+sndJrjzlVtPMslceXV7MHkh9bwERUnRbZYHbwWV3+4yYRNUakiBVZBg
tJGma8MuDs2tX7BujT51dclR50jlBfig8cQ8ZKN/kV1217R0xImNpeSgiA+oA3kCQYgZEAUB+qSt
x96nxBb2fZth+Mq2uWEA0MZIaPWh4cd32jS+ur35DPMb28LZETYIYlFVIdN0/gArR+fgwrYUk1Zy
GxRs+S3Ha/FYMrjQ6Fi2tWVvkQPYjATN08W+08rWOw6lRAD0pLmh2PiEbP0RM935RdlypnS5c93i
MhuU7sZ+QA7QRssUjHDkpIyyjvBWTpPiXBS+moTQumUyY6vMuwpZf+O5w01SURKOk36vEX/3i6UN
zdRIQfQRFqxbDBit2ZmbCF9xOP50EppG22SGvlpiuO7I+t3NTE1ZlvzvoP2vXUZhD1EouXJQ1kj0
NhXuxOonZ3EOY35wVYexTKaH2KoZ3jCbl40a46MOreq5yEMi2Pj+2JvGDYUdoh+pLK5DbyT2/iFr
66kkATB0b3Y5v3hjv590+kFcmWWkwsxnmUQ0i/SQ+TYpamAVJaGGOkjpxrop2Fgk83pKxk1pOZuW
uuHe1XlqroHbn6omYd9v3xgWsjpd4t5CiWzfauqTUo4UmcY0Rst3VeGDrI2ZqoQ6euaMrjmhb+ro
nBV6Z4bu6aF/tuigC3qoji4asKI36KQCvVRZGAP00wkddURPXdBVu+otQGUVqK0DqmuE+jqgwiao
sXiAA2qzuycXIM+SUJ+Ey3FCsRtZdCvmaUYx3WV1frcgac7kQvT6BycHJo30FZIrZwzU8KG6NGnE
U473bt60sryY9LYs2VsEUj1CpxBEwVQgUPZ1OMdEvaceOwK9afwzsQBKTmjeKx6Z7m5bcr5Gb4fM
shw6P0rubH0QmyEw/zd5Z7IbSbKl53fR3i/czXxcaBPzwCCDwSFJbhwckj7Po/kzCFprIUArrQT0
Sq/UaOgt9HlWl5TFqs5Cr3tzcfPikgz3cDc7ds7/f//Jj3VyZIxt4mEFMQBek7TnEW8Ll8S/SNJE
gEEeLNJFENOvHNJGciZ9CVXrhNCgSbV1T7AWlpGVw5OQxasUPkzLwuORYSLJMinINFEZ32ecbgvc
cAtDew77Dy9/l/43u8JC+mkxhOWMuAyR+Q4xZf74klVM6MhRychTgdw40O8uEo22sZzHo6vI7LYl
qj3ALMtoTmVBbFOS0hKT1qLOGsktgVfcTw5RLh55hiS7YFJduCS9GBKZL/fTHUtGzBqeO0w46F5B
IlSIaIkss3z2QNJjeNjYDuOjY+4VVozCxHbQkTYzMX+rk3bl8RBG2qlqn3glF4ImTVywNZJYI0iu
iYpdxmba8/YEM3l/+J6TcuOTdpOQehNbxN/k5OA4gMgjRLsxxEYr37seE8KQcx6d77IEYj17cIW9
9ugN0V1ZqY6pY0s+Iuk7GSk8JWk8MVWyTzpPKS3SaqyNR2qPRnpP7rachK97t3x0aIKkZPzA7YFA
Q+oPLe/PGMCm1wYHE5LisjOHGxl6t9apSAPJ91jf2pp3QDUUancmx5flMHe6reHDaSciXjqCaHCe
hnQ/CnOmaCxCK98ZyFcKWg6S7aMhw8hhNg0nn2SAfMeshSwjWurBzlPasSEBadS9hQ84g3wk2ukr
ly+UXupKobvgIZKkKIWkKRWkKoWkKzFi+rDrCDE4ehN0vkVLwGTRXgVdxVG8uOna6tTimG8z0mDG
aueAwR/iGXuxSiL9Ycybk4bFPTXsq2AgCAlqNF3ORT/TCSaFlDZYRuZ06tPuzoI2TVq2HjDc0zaD
JBH30QsT8piSHTSHXeQHnJ1gfSQMQvxs2ncFyyEW2WkL1mAkMBD+AO4JfEXEAjACSaSD6R3UtXfn
QqoMg5ry02WFTV6a18rF16J3rGgfoKkQZfHOwdsOxqWCvt2a0YmY1GWrY5ubGOI6jL2XnX1UsX6l
AE4YTrsMiBXp4XqH8L39OiFRkE3DhNcdbH3JrJaOdDkF+8rTTkWLF2nKVj5w/pY5us9JTPeJXqtx
LetHLalu4h5XN5z/hHQfhjMHPGMLM3020+y7qDg+y7R4LmL/6Lpk6hTdklY4BVayKlWw6j8T0+ak
aS5pjy5bOt1WzV5+m+IjLMkwsgfC/Gp5aDu1jYGnZ7OMxn7WQaqXoNUjE9pERngx8o99S8xCXw4b
Df55J/itwNmJ8lhJYO0j0HYJvJ1D9KEA5s5uvmpHMizMeJOG1vLFZ6mXFNe5zXPHm5SChc/Aw+tx
z0iZVibY+Ah8vAFGHodQQ2ezLUqyLxVqMcbwLLBFbSyU9daPNyVlmonUYQJQHwOqF6C5BOD6oO8X
HiB7RWp5SLMRCl5TP9m5gF2lb8LCPk1kC5jA8FOg+K7/aQE50kDlOyDzjR0FEUOq8DP9wdNX9WoM
tsOrxWyfw806CqcVdl8ERfrew8bjh8ds7hbgr5Vmx/ECLyoAfwXI3zHeNKzJsf6Y1USC39F5Q8XP
sQYMjLfpCAOQ3UeFGsli6EyHlbd2pfzvkbzWycgyvG9YylMK8ireTsQMzLPjgtgBHQiJ0N5JpcAD
iujuKe7U/TRhMQd+s0KXh7dxNiNwkwmZINjAZT/11gZhB1pPrC2oK4bUyVivu5bqiGgEn4iEuGSh
Vmpn1ZugaraT4LSSfg/9lSBcoZtTFhDxnXRiF2S97Alh8AfjTQQFjlsH2EQ+JzWoObPBJryhnFVd
sCSbVdA0D6RuXJzLOKc91HPug5oTIAZnG4fGNiydezdyT8jC3nI5XVEBp3N+BGsxsVS+fGyq+sTu
IAmamDw0ZYowq2mOoICyIOdMinBOp+iJqUiJq3Dm3IpmTrBo8Fmi/MgItuiM7GFIemT37YMnqmmp
6Lr53R4QKB4IojEEERmpWTxMhnvO67eJMcPaczDkj2od13xrRnvX2v5lqtudY0TrsU13xknVzGYw
iEaEnBh4QwkDfQ4ndTI4VoUlG4w628iImnB6IE/00DCOSyP9XLnIyQDo36jOPoBc25r8njhQPA25
96oGeYmV+26a/T7Lqlvb5RqMJlyI4CyM9jSnlYRW0ZN8bPLhWYoKPbv3q29lE32Po1kG0mfGprLL
kxsSEqJVmHk4wFUufjgNgOpA7x7GgLr2VHozJlpO35A0X5c9GSMHoophF2Jizw0OjeTKfssL/4FS
+aaOMbhGHg9s5j4kynqf2ug74rpS4VbX/e59ENGpjd8J8nmNv6PWYfedi6rW+Jhlp06R7rXUfdem
+BVUAocMsssqjpO2Wx5tl1K1ifU3BJjmwi4eK8QmXKH2FGgQI7Skp884rpWILlNAHHnjkQQtC9QF
6TyrT64qPyIuDtJcr88dNQoh6CbPIgQx52qrJk83nWr2Y00WH5KfaThIfCatHFdu465MCxmwDh+n
6XkywqWlp+sWBp0OnLFKSKG3wlUPag5W4op4WuC4a8tWUBDYplxv6aUO26v5TWbJWfbGIyR8cDzl
bVbZN3rYnkTUbQNWqNryVu1zNKCXq4stHPgjkGFoWHJfNQPABWLpfHaoZq0I3nLK5s3AEbwwOAqO
LVR6U79m4nKMShOkR56852q2uMWMSVHUhQEytZJWtcMorZ4QluGCfLQDDXdVex9G/Unzxm8NibbN
RN4fX3oayfeWHxgdVD19EmbEwlylTXsjenkJpBJ439xzovFp/ezo2EvyA5fD9N21Jk4vsxaGgQ2L
0k9tr7+Qqn8F084CbrDHknuE0t61vmrHXY7yAdtzfLEFo6ZUJDfoge9l6eNR8ngmGhwxGwyoclW1
Q703zI7gr96881lBVRvs9FCdf/2R5J/axMKThus6MJltxPNf2XiFZ/VtNTTRRSV2u844hC741y70
jKuh1dSKxaJZhaBDFlGScIjpkSn4kvnFwECJhne51JzmVmdJaXL9JUvLlWEk04YqaAmskGcixKse
9CnOYnfamZGtSAKqF4ZKqCg/oZYz8YqMbpZecTBMqbkG27qvmR3FfQaO5O3X12t+gU3OXwHWByEF
LT6PbuIX/lzYEIcXyyq/KJFNp6jupo2RC0DdATH3OI1FkbylukTXpMQ6kMa0s2Y9Tl3N1bDRNVg5
C47oox4snW9Zpdd7+lzERRXyA89VsijnzMOSIaBvZiPoJD/YGEGdHFyILNzA7yobLUZ4z2b17I8o
mQ1yt/umQIvrTHIdDs5DUqIlTKMM96GKVwyY8UWRfjdPkDvJrBTHRbvvdX3dGd1Dj2aAI651QjqL
yaL8O7a4Ib+OEbhfDBAsaaDWojU5exJ+antOLFVJPtTpJdUscv6kuo/H7Hs3B8yPsEfXTiaMpTkO
8VWPnDJ/SgHILOqmADlWe83i19+e+FMTFlSi4ejSFeBCTQCef/w0Lio5u02z5BI2Tr6lIQsDgTod
FEbvp6u67xMcXsl90Cp35YS2xkmwP+tMX8PqepA+hlyXPhU4NmY1pEY2s9c8lXgTWeXLHvc5NAX8
yZWxEQGVBE6tfhP38aOySmtrSRzQv76gr4Rmj8mVSfMawB+XYzPO++MF4Tkm6CoIkstUNNu6Q9Xm
GMTS9DEsJsh0nUoOaeexKbTD1oA+t3GrCqy/ra280CuPfmpyA7pw4WQRtvdOHtLSdlaaFfXLHnf7
RjO8uS/nbp1iKoAxQHxpivy1zWKPU6pxK6feXTUSdUGth0SmTc2qTs38KqP6Mvz47/iP89DpJ4/c
fLnEWdgW5GA8Rkj1/3i5iW+podbr+KLJzluSPf+R+Wwwuk/rFNk4PvLAH3ds1QkKU1XvLSb1BHWO
ETnr9krvWD1MQ0MDHfbvttPSdyNeezsazeXX38tXMx/zBt2FUQnITuCznKcHf3jshc48nxul3f5g
qLUaPaq4x8idhu0xKYG2NZnzjW+ALDU/WzotJwBO4TDBfOJ8f/1ZrC/GPj4LcUaey3SDdFP8Q1+e
kbjpazzkk3aLchmaVrZoI/+I7yLYWAaz2EkuLegqXTDCseW8gCXhxstEt4wyDc1aUL3XEmVbkDTP
o0QSMiEs2ygMmktpHTNdWEeT9tPSK0FPeBGPhdMADZm7cp3ZYPWoGVLrMRISli5icw1m/9bU7idX
Ha2IiXTkFZuqw69Q5TXKa1ZEQ0f2Xwjyi9EVg1S1tl5kHMxQVrsWRVWhSNemy7Ok97MB/oGJB2lo
l3gckBHh17lhHIe/Aa1+ffAsQ9jS45GzWTwsXXyZhvaJp/KyHpvbSkUkPkFAWvHGpStjDPRTQtxt
/mQpBJu//uq+bjbzX7XmVBr+Cxv/V29ajiuSPL2uuRXATCiGGgKZMejRt+5po9I7yPra3flGF9GI
d+u/edv+8q+TikQoDh9B//GM/7R0e0iLBRrn5raviX8uyXBTnOqyirWZvLKreRLfSaA7sRW9/fq6
ja8muR8Xblse/EipM4n+cruxXvi//Wk6MZtKNDBSZwVT5RN+UpR0te3Sod6G0r/X+lvpIL//9Sf4
i2t3uPl82aZtOebXa8/GklJHmPXt0DG9cro4WxVxMp30rH3qPQPR6gBBXU/rb633N4D6Hwjbnxc5
Xle4cQYXLwBI61+p+2yNtEgAoN3qqmI57WxkWKKGlI4MASh0WLO0AkbA4EcjUz3ZZb+2U3b3Ukue
I4kRPqFiWPXK530o5GfF2ogzWi2KIV8hSYROF+bDPmCGEWrE2dsO/WGe556GJS83OI0K6tOo02ym
syt6+4CeV+3r0nvDbXBTc56UdueQj8uv8sZBrv0ouCrnNaIYRzhQnPjsITSvjKal9R/TKcsvrVex
TnBsw+1N9yQP9qPmbzTviaH8E4hPJLzVuOUFk6hkp3PJuGOqWcTLWbsyMV/rKg+unGwbPpLNrMCv
l53h1Ksq9q7jBvxT1/Y0XdDBeBwuilzfaE7H1sQEQG90b+9hah6tCtHj9Kgn+r2b3s+fIGkdNLBG
mtLz87qd1bKd/fpJcuc96Y9f52z1xM+KuXSOz/iyFfQmolVBAXyrazqdGP1aCZQMgSK3OcqQdg3B
wkVLvraziR6BEW+rVxvy326Wxx2cd9+kFplyQL9m5e2SiouKdBaCCLTXEGdPRIFCRouCb1IDgoP7
YD2VlJmd4kTSBrrajhX7ezhRr2RT9Ba2bACd500LH/hTNLl3hvC+NaLycWtxsxM72RctMal+yK3I
Gkw3lsdCb0M9gzIalccUtvPC0sKVynNKe6uAyuVPT240gFZyjFMcPZpTx3fnxdOmHul0j5FgPJUP
xirll4Dz85DaATPLfX2TZ/c0/VDDmGQd9SrdhGmADmTAFeCk5jYwZmw6P5U1brT8wSmtGGgNbX2v
WeHGHBvqSLNIdyNTcTP08VGOwN+KOb3v19/jnw5f7OICgzylLBAJz/5qXi/qaeysgDyAQtcOZa9M
bByT3JuCdVH0T+SKimUGYGgdpwQSlGEp1wCignUj2mXr2+baM4d8++sPZX49fllC2KZL749jIf+p
f93bHageVt0aZwTm5Au79rU/Nwea2OiXDVY/Im+LUxOM7soa4QWr2gC/xr+4//EikBvE9MVG5G25
KYpLkFTAorAkqRrYLYPqNshwIwV3xsBwApf0VniLEkD61hzCcskq7QLjQG1tgj/MVbhonOrEhrLo
BNNwrYrfHMfh9TPRkUXrrGDsp/Hk4vxqMW4U90HCL6gCHrEfd+U/tlLGc2z2YRaXf1so88//9E//
/L//67/89//ys1Dm//3cv+pkpDEb/zmTWYI1CV77/49B1P+Bae83a7+c9WB5Ubfhf/5PUvzDlabB
qZcwHJ3fxwr2u+/f+AfdCIeNmhJFnzesf49KRn7Z9jnC6IJfz69zdJOAlnkp/aniIGOIxa53onPo
649Ouw4wNRNb3yx+FNA9Tr2WBhdgLTqE2BoesJ9+TiHn5RE3yQiSNZKPlIuHKCTLIr/GrrdIzLvC
k696GX1K7Pz4cFp0KoiWBx0bH1WpZ7pqU1p0nn+69X/VrGHD/uPKP18Ox15nhgogy2YP+OPlhGPj
h4nThWdXafdtDsx6hgh7MR/Cq29VvB3d9Nb0+NPBMKwQe8OXz/hInZu9SIcCR1YUXsFEVwGQ2CIp
kk9B1oLX+c8VwrPZ6z46vPZiWLmqZxky+WE/hnlb1eeGuToTRprABGXPx7WobsgQR0AIdP1IwCpN
Byv9BJparoVzF5jh7EtSyYbgGkKbB8qthgCHfJq7ifP5RXO9Z9eJHzgNkKKq4SvxKADsNAULXqcv
P+L0Mpf2c+4+eczikhiE/jTP2t2G8VCXbu2DlLHJkAwCkmbf20jmrQJkLTKIkpbiquLpXDZ+vivl
eCKFiclkQkb3b0P7kWBtyVSySeR9lA8vcAjcxY/PWiTsHeP03tpTz3ll3QKUWRoN+Jti1gI2Dx5G
XkeisU+wbdRF+RLkELmbbNfrxaoXOqrcuNjmvVhHqXUevIFtcM2mAoSF1kzF9bXOo1L6b9+M7Wj3
IuAfrTtfPxMQ3pq7rA4+O/yjbF0jk2hIexoq3OHFhS60mJlPvskDyU0fa+5sqCEe7KKz7Tv3oo7f
i5o88CBEsRPnWNtGOr8eIQfLWuI4TPSD27Myq6pEJ9ORP6BoI2E6YAMKr2n57PRBn7utyRrYJF9+
xibE99qsIToMXkRnGFwzu4KVGwnGI/Z1TwTvuHWufxwpJjX7YAsNjL8F6LDghFZX4U06in0K1bAv
BqAHLvwjF81G6H3Ds8kjUVCWiqze1hmQ62xuaTnGaszHD1mGd1Y3NquG7AskVzh0LCgOE1q1DRbH
bOAR7HEMJYW/aVO67HUeLVl2rsVIT09HaT/fwW7QvWXeqmtKkAfXbB9weRJqwfZhFM7RrNCMV/w/
upSnPa8txM3xbWOTB6ENBNcZiDfRsvz2W/ySm5e1HnA7Uuk50savoPBAmInsbb4u0ahLUqFLKObz
1ZC9qYLfUyP5pPAoWSqg6krfndl5SCL63ljoLbdZRnTHdeMwTC3IjrlgST1v69QpcnOHv0hSMrDo
BnwBQZsNZM1lWwGTcpq9tKnBZO8u3T6umA5Q97m9mBBFpPTVoauu8g7buZ8Gm3AIdGzilL1daUbk
b5Jk7/f2JQ1frY72Rdcjy2VObxXjQZP0tMoY6CaSwJs088+BRLD04/dXHd+FHlHGw6AIHCNGxzK2
VO4Vnb/4SMs4YakwwDY1ervWyTFu0lquEnWTRXOxybAFOkgO0JCWIqLJhUamAGlzGJ3qMt9GV1Gk
E7dciIjsbzZ0LaDUR5WUrfI8XcHYnzZ6r49L4YSz5zei/1ECBQ6Rx/vNeB7d6qSsWi78kvFd4Yl8
a/oa637XUdFN8caKjXYNO4VpZvHCoBEreOUgZNRvxiohKDO9M5yeh1By9QKxDAz8RV30AKWTdmfK
Ae1ixHHJ5g3cDhNov0rjPNFjqCNTB2BgjH0NZdy1moh59+6KIouW8UTybIthBWNQtvnxSNu5Pi0n
TTFLPIvJeCzb8aWf+clFQt/CDY0z+UMnxiQPYVhxA9CVtaIilrqqmxWUSBL63Mb7UYjrE5erWgSB
VYI/u/fvf7zxTZuQFuFnNTEUgCQdfVto+blyaKATAtHPCCxLe8+TYVpyH3ep1C/wmjDo+xfNQ/nS
TN3SEta9btqnxuqZlTNN0ijQkEBiwMgWAZaehWZ756YM1yWWlC6MHhxXv83w1DkJMrd4xPrA/8FH
XrXodEalCsgfMZ27XAy3GPj5K+0QLSIE31pxaPvvNhvZwil5h4IuRRPuAtqNWuba4jl0HQYxdrmI
BKPb9s5T664GbN2W14Ru7cbBeJF1+xzTr5Zq2Ejupa/1uMfjdSslM1jsiaqnoq+AdebWo49mRdbO
AwVMshBa/ASYE9XDmHOgjeCMjIJ9qzWJKZHoPQb3NeSm+z2ylojGM5DU4rWw0Djq4bttWJ8Ysq6a
hjmKnF7pA1/stLkv8oECIQyuC7bgEhmYXjjQx7X8KkS9C2d/m5GXwAcAMIhaZGODrkmLvUf8/MJx
Gx26bHtUrvdU9VwQIaNQJ+kz12osF6ByWd4tescTTmU/OsEwXFaodtx+fG8i3LQwk+HF9zaKogTT
oy/WuK4+dd6Odcx90zBX1OkqG/MHx/a/C3rK634qXx1Yn4vINogSVU/MfSj2u73pdXKjxeHZKok7
mdAZCmW8jehn1eeoi+NYEqWGr6mr/OuqSl/0YXyIMv0JytjZB7w9sp8pJrhMNt0niKAXljmiQJrr
M8EzIZhH78McxLtvfHMyhxiIXr6a7rC3pLaNmAZpgQ801C8eB8xHWI7g9IcB0cKduqT9VYF4ZQrG
s6NY07oivo27iYVjiN8QyrRDe2vnfsEwTo+RuzWUJGol0lSt/H4WO2UbuuHeoomUS1vaSFHtyWvQ
xWqRQE1gLKc4VWf5wgyQzMnR7YDb8toz6L5KY/ObGL3roAvvwOJeuzgYdCf6VgjKMvjq2Gd8Da3F
Qw9khrSa26pWJ60qQRHyCuoyfkJdXcn6zVLxx0jJWbcRMogk3IIvfMu7eF/zFq6Je38pMhNp7Aez
06c+Gfg6o+Rit/aRoozCwzxms9d5tF+qHnRKlOtoDKKlEZj7VPdu+uK7edN7gPnYZzd+bD7FI0tF
1Ipu0wIkMda2HW27sMctDIenMwMJ1HUy1iPT8rjHWKvDBwz6Ra8E5UHAx+m4I10ePdaF2vdw+HwL
PabS0l3veVdKIdKd9IMVyFObb2MFuC+R7HvSCS9ZNB6o2zdNHF4VYAsrByMh6uNWr3i0nXNeoCwN
YlxTSDXIQNjWXnJfFv6ld50DLvPOge6eV48Iw0+T01wmi45PuK9641W5POhjXn6S2Kwj46reyokF
Y+iGO89JliIfEVGgvi7d/mrw+zeCPL77Hm3somLsYVRohdVnO6hLnY5IBQOkdXAvFoIlaioDdnID
wQP8YaPJCXAw20UEStR0vhe8Mzjl/KPfGgFeSntWYnO72pytKYm0Oz2rq3U6OYSfCajpwcmbYQU8
dWgdJ806Ks0kxcd926LPPioP3SSc/RXSMCQj/UJr9LNda6fBae9E6dBh4h3HjUwFVK3KotnbdkMV
Q4WMIMS+H+l10+KOkd+210AmrhqrYKue2ZpR8WCm04NNkEYsCO4ebnsXmTmzaH018urWbXMb2vd4
UN5boT7iqHv1RHQlRx7CHPoEtWoyES3RHYa2OIR2JhadlFBm7YyFlljcizYZiNNGy1n4iiwMtdJC
cWv3LvKwsWDXrpordoV1k8BQcWtm7i4hF1XMWoogDHY2UkmInYU+fGQdr7p/4wvjvRTxNqubZWKp
fWOqfZzO5fHIF+GzOMQaHwNz+MKafQ1zUqXBZsXIFjsijuXupPTqFkPXPe2Nx9lCCGKoXQyK8wSh
W2KhXcMBEUfbc/eT0J4k6rtZfxoEpHiFDsLqob7ibd/Q/vqGVnSXmhjOM/PNbJ2PXiMAyQehvOyU
dhsCE0U70YTOMRyTtdXD2JDajmwM/gouWqN3SF41dqVRAt6J9glQK9qF8rnvo419hdRml7uhthpF
/yo6cW3nIcH1XYNW8KGrxRW1xNYIzTerGU62kOeuMxdz5Oikqxv822xc/UNemvsAokMBuhsR2Fi1
PIvV2iR8p4IJ7ur+M9rpS15nNg5Mm1mwZ1xjTF66Y7uXYNyyoUX/F433kxWczTTBxSEfU21fOzyS
EwLdrrqbScxhWOCskHghSrgUvLUgvXKI0U58HiKvOmi1BbdTQPFiDhsEFY4pe4dr+bmzHqvc4ZXK
QFT7V2mJLHBQtygpNp0cr8xh2o7lldAvdpEse24foIMssdm9yLAW/ouwvGeJXGDh50+jjTpDTc5L
NScGyeDVLxFyKWc8U/Tcu+o0FDXCXK0r11T8iwwD0YL2CGJHdM859k9WmumSzoroPkN9EaMn8lOX
euAoKpDUZqe9UW6ejCa6mj8D2gTWBEAYlr9ycZZO4TIFb+T5e1GMvM1rHOBWPVx3yQZzgFkNH3k7
5Es5tCjSwZwuog9PRetmVGxUYJK1kECv7ly0E6JfgNVpeW6Fg49PX4hNQDhvbLfbMVbfgNDv+l67
bkR+ZNBwfzDM6Gog1sWsrG/IxO4dqzuGCO8ZdVKMFbhNjjB4XpiYfydRwsrulEechnvjRdtGR6Xr
449Tte9gUqzOdYucJxwBt7GBXxr9PnbcGcHHexInxsXZh6dgaK+j2tyLqD1VpkM3D4QwHqMpGw5R
nM977keea9dF+Wzie7SycR1Jc2+mxitVcwmzHRt0oNZFOp1Q0F7lOc0/gFtm2t+wK0E9gmiU2/WA
mDj7GCf5bCBKHHIkagS6NtFbX+AGMVyFML/FU6mWZdp+9GO9NIzhGr7Y2WMHx5BCVrd9k1XOkwuU
J3O7i20BwyiDC0cbvpR0F9rWqXHsG+EFBGBWyWZC4aIbeBLiGyRNh4qjDrqJK6SOaFEFwbosAlPK
ljrdASw7MTreZdp11BEgy56mRmsd4ewFirIsRPfoDwgnUb8BQ/JvxoBRXuEM8aoq3IexIcgnx5ue
9UG4AqrWpmE3518hEwSVV9E1921xP04ais3IvrJ6dA7uY2XJE4TijCGlnmFsGbCKxMUe8DHq7pye
UymQTJZo4cFOL6wYsHswFy5kNEbJZ1prR6LIbmFtb2WTQ7xwjq7jPdIQucmZ7IhN72WH0S0A+lRy
3xfBxCtdrpCt25xwu++V7R0VR3Jmo/ybZ1gniW4GdZumeolEdFuqEfG4X9yOZrPWR+3WC267Tnwo
IYCslMbZND9FXCL+N4dLDDdYy1kJpNxlprsho3ldpzSKKN4+vXrUuQpKEkn1X5NRZSh6KHezN3b2
toaco/w6wwEMli8wzqQhXc2/cJhRdP4Q2MvSZlsWxY54N+zx61FEOy8hqALUCaUyCIxe8Cx65vcM
PkyHwV0L6TSJkJ83UufDqNg25pNjpinQk9V+ot1XApZ0Mwy/ESbzleY8VEV2/uFQT93yMzHctZj9
L47ROqxX/zpA/A/fg7YNSZvz3+5B/5//9d/+5X/8zz/3oH/7ud970OY/aIyatktcCBbL2Xb5u1dT
/IOGqYkrVJqObdl0gH/vQkv61ih2+AkHr5Rl8jF+70ILGtdosWhmG8LBAer8e7rQ4ms8tQnAFn2X
Ra6qgxjqq6am4whuhJk3nDurBRbVXfTQ2Ei73GZTj9Oiv3hWta8x6ZRtduNnzymlu/fpsoLzAZGi
htM5JQTV3I998lq37aqQ/M8/3dS/6C5/mU/TWoYcK0w+J/o7PuWX1nIKkswZ7AFqoT9eYL2/OoAm
/D6l5aDOjSZfDKeEJZH+TSL8PKv8aZY5/1lSXmG6WI7tWJaYpSY/NejLqKL+RyV27i1rZxb6OYy6
e6tnXcji119f4RfVym9/SpAGajB+l+7XWQAjSBunwjBCB/FJgEoOBVf2N3/iL+4iYjAeGcZ5dK2+
jmaV0xeT34oB9MVw77MySS97LWtcXlXXC6jq0aPj7a2aQIDJmR5DK8Ylqj+mDpkUZzob6NvBjzd+
s56CZo056tXo+ntaH+tRH7ZFE7+GOY+PK3YGeuvUiQ+qHo8tqua0fq2ikfSf5ADX5miweTH43GiS
7D/QFJA6r7sAtpUF4l309/R1v/cRzU3PvpZpdx/46uza8ak15Q678OHX90UwnPjzF+05QmJjJpLp
z+HnDV1OqGlqOksLTZxu0BKqhDqqnml+TClxsrr+zYndKwv2upfkpzoRUBRg3JlBciBEZDPW6UG2
Yl+B/7K7+LNrkxP5abuBptuyZP6y4Bla5TJc+2WzhqxJ9F0EGR9axBhOjz58QQS8GGkH62704Oal
43vGHWwSJLs5Dv7WXY92s4/99FVv23vE1/mCiKFX2yJ8zhkx4MFyHt6oB48Ot9NmpzVjZ+F4fDsw
wGpjXOvtS2mZ16P7Nj/PJB+ACh5WPy5Db/lQBd4SfBXUvVhw+5XAaTUQYTs63JNCVPexxoNAztj8
FVCtXkZzPHqy+ZHxMGQGYK0Rs1ZyHKozVdm1O6nt5DtPXTgdCXLZCSL0EO4+ZfV0qEvCYaogfa2Y
uSZuvAoL/V1DJN/Sme0yG5FdtIl2XZIcLhKXVCqd176P8Wzlq5IjrUstV0QPbcoYPz5d9H56wr7x
aDXNBmrkKykyKLVhicT9+ck5Vt24jy2U7ZwkNKLf5mc/As7hufV2KC+aP9wb7XAxQ3Uxk/TTwRI+
DcWudQ7xGOF9w+idzRCj+HOUwz28dw2kbrgkhRc8bIYmaCTDdCIPum07EvOSUz85TylxTQR+Pnky
O4GpOmix8c5Q+9pF3pon4yMn4d8eN5P2u86VCC099Vl3oqFDiltyO7nBY+wN94Jhj5z0Y6SvrXyE
Imtdk2vwCk/83JEhM1DPDo67mG91eM4N56Nt0wN63qcpHLfzp6r4MuzGejL0hjhJsodLEsaastoV
g7Wer8hz+4vOu4n6hQWdP2drOvA/ohDmrCNhPVVuchrLG6U1BztWj/OAx82hirXqW4nhTJ/ST485
WEO02dKmIpNjewepayZx+V2KqSsFp5m8+o7+ggEyQNOF9gXpfnSI5ud5h45n5rVc9Ky//Lih8zuG
D3mr7fQ0Pems7KkwON5zTsR3XKAC1rl9Yxe9Uu/pGC9hnhPYmRxifI11aq+tlrsMO4rm46Kzx6M/
AH3G9TU/jKVOEuWQE0ibflp6uTXlj01vOfPXiJ6jT2hfB9O4t0Bqx4ecNkH2f8k7s+RWsivLjuim
eXe9+UXfgwBIEOSPG5tH7/veR5CTqPrLMdSI0moauTyUslI9ySKsvstM0lO8IAG44/ptztl7bSCt
DEvwZ1xF2LTXLmSbL9UTB99lTWaok/UfI1ReTEAPX492eK5WlBe/pod9urvRODy3XfusMTGiI1ll
eF8tGFssue7I98g4nx67xop+OrcH3YeDtcm6y1QOlG5J9kpMCuU0U+fD3s1Jbwiio86omqbUIguP
8WATI2I/GPXP9JPEEO+MqjwWQfVUhmIyru9jjG/Toxun/drBozFN3IM+rIsGFXvoK/tkdOeU60AB
UFrEIq7rx5akZiPnUM9GkwTrQyCoiAgk2eTNOXm57BNalDbzhn2tGrkrrGgzmuWyqPRDk7+WVAVQ
DS/SythXUIwN9ewUZ02FHmmEl7aSZFeY23JIFvWAk5MWZVe4Gx0dhygfSaCv2I7LDg9KphNTYSwm
ka+rxbhFS7TfcuYHi9RX0FQeWyjCqfqh6P3eCOp1GsIOEOoBDv5yCobBV8mZqhL1OoJ5K0tjN30I
si8PoWZQvSduGd9gFt8MT135JBv5Q7JxTQKna3jltbfFrpopygEJ7mfXkozbiE2H332mQw61en83
vTSY+ItHvp8YzVMflouEvk/IPVMKwotcHdYRVpxOnvIsUFGSOWeskRjY7GeLEywoqc3gKSs2+0Wo
rcPOIMtGgu07tDjkQlVfEHyyVeu3mNKploE/ju46rAetqaEoUN4pcTfFmwwZVNF421IlZ5CsEtNP
F7HqbPr+OSOb2xU6lhVnowuO9UioW6sg/iqFnuZsAktfiNHZ/Opkuh49ORuRV9PTXI+tcw7ReNeK
dmAV/RIqkNK626TWUn5VvJrvIoPqNpwqyIPTDoOtHAKsexGqLocOTpkQ6myCEtbeCeyRw9KiQ5hE
KqYoXpQcLdtL57A6ZoPyLBzerzmqTrzUiUKwCpsvnPjTPtr4UbCdhiFGIDOsl+MoZ71CNpqs19g2
4YeCvaop41Zra3A3CiUJcPrwMIyvtNb3veNuQrJ9AtNYTDc257icqvkSVOPCaUuOsAgkMJNWpMxE
fb2efkaVIVABmhU9g10lVQw+6PR5ux7Tj7+Jx13Tj2uSpC6aqaymdyVwdzmg21BI2XZ1tlS68zy6
/IYJaRlEPWNn6xeMWFmjTdaOqJBn+aEYwX7o5dKsIJib09lfLPOS9t4yHuJFnoizl96G+5TZq8Fn
txLquy2aImBiKg+bSTMpBa8SV9O9iwHFw0tzT9NfuxkOSoRaCgajREtoqOp7LWI4cmd86uD4eEAf
k2TWYfekYQh7jjXL4Gsvlo6j75EIz136TNZt+u3os6D77jeEbNEDKgbq5vEwn2LWhKQuGmjUw6DO
taC9YGxPOUr+sqM7GRDRow06FgN1FWITarIpjZj2ZIs1MtWO2iCPAXfFCN7pEgBZhXdeqnOtKhY9
wg/VLuBwaoiwuYBMzkykDYQ7XDDNbArGuaHGC3pLKBfEhi7jwmw8dkQUGogvrDNMa8DCfVVbaEpC
24K0bKHu60lDx/1MvXIdZaA6yngj42/PNIn0rtfaGBxi82z69ZUz+Vzbioif4yG0nAf8wUVTmKc4
fXaxDE4XYufxwqPpQJ54YZbrEWxux8Q4WPmyVsq1QwKyBygCU0LZ2FsVPJckrTdOcpSd49xpiIjK
EJ8a3txQKnSCBq41mhQm5XjSazvqpOwMp7EQM11OuTGawYQ4ScsbSTlY24dIKWqm6gTp4BTn2IZi
Mw0VrJfTDAEYQUX8iGSNSOpF2F+L8C5DLK703sZolfjYz9iO6/IzB0URMPxlYW9TTzukEX78zKAs
Wi5FzUCu63XNcpHoW2lX62kW9bkB0xNUp1gyPKbBTltlhvJeGHhi0UCG2qouIEUp5rZQYbkIucMD
vmp1Hb1lsdRbKqxypKtG+wYYYubeIwX/tl6vc1WAns/vKWgT3YAIRyu3duRW1OYJ9/Yid2vK2pI2
sT+voA03eFUIka8jeWrKW9dUhACTyBUmUB65f6Jam6WF3LO4Cl8eepYMJz4DsJxPMQQgY6wg2Paq
eigq5hFw57WXbqSQW+lBj27rF9s/usp2oBGzJiFbzIF0pRtOxoukm8K14Ma40oCeZ8G9iW0gB0bV
rrXaJkCQII4wsYJtkuQFtnhGNr3UfY1WMqPVAzO5WJoeARiJ8dk09TtoRSwGstm5ttgVycZx+WdZ
JU89DL/CU5c+/Fwi+bajQvXHc8KFJARcyQ6sWwLdF3uvoE3ey8FatKbHtoR5CYFIMIu74ZzSUSTu
2553FFZjeIZpFT0FUfNaWj3sWfMpauJTlvLwpBXdKhIoLDAvxFlP+SkxhlG1Lw+mEr1Al1+bUAZt
AzauiBTONi7ObeVtSG1xLP2B/6HVZJU58SM9mutEF0h+KDaGIzZNCzpl1qCKqWx1h1Rsy+AnRK5q
Xqrg2ezF53zC9DWUj6Fxvk/xH4VZrDM1PeB++25A4+QqSQcVG6Z5hjNuiz51bkL02UzhJ8aQUSGN
Zp3lfopEBzscWTx/o/pW1kRpgZ+klFeXKJ5UDM9mSKUZAlu5MoRFwdVOka4kJHniHl1BQX52B3XS
hLEFh14VudYBmfF8qkAqDbn3E58ogE/n5MEbYZ6y5FhnRo9QA4FY5miYvRa1gDYieSPaBEAQZWDm
MeQ/qNsN946ujZZn2XQc6Zql6tXfdSaeM8Z8EzhIf3uCYNSCpjAnjQkLnJwm4O4kzcLNBEoE3vik
pFNgu1QyOKE6nNgGaFL5TG3Eommk5l41UFX8kQAT4l0x/GhrmN2t8ou7okRfY6fKueIXx7BNF6aa
0CjJ46euYbKtB3CSupf9WP6TWqd3FcamMU4jlGHlpsGznuprNgUxpqOxcklWC3g5IH/c4UzD/G2D
i0J2Hp1EKvbsqVfAOXZCbZ/KIJ5Qq++jV+bLqnJ2DlmkWh5wuhgolcZgvtcEPFaK+ZO3/UavATaN
5OcQyGMFGnXRPB4QTVtzAmwIx+Ql8YqXM0AQV05U7/1ky0nISvGijqXiHQGSA1ISTWHWHDFLzbJx
cngV36iHYFajkcRhf7I7MCMZqm1BW9jHTzDPnbxindePGhPuIi9owqMqPsJTWmcRT5VJFsn0sn5Q
nrifV/uPaaAqv7KUTr4wByLvEHsV7tix4+VhsXvG38BTNv22vY6i8qHgpKuD6fOCQExH74tU0UPq
odjxIHvRqtI77RaZK7PgwMwD6o3mYnoJ3c+WbvMzPb9FQFNQtiQ+mM+VER7yln1EKA+VXV6AC6Lf
oFmpqE0yc3vBTqNGqGWOm9avDzGljDEWv/wEQo2j5St2BETeyoI+5BcNr6+BvoRTU15ObZdKiNPP
ir7YRmO2oNuPhdGOX22XTCV6jhwtkZ15tf6FY2XrlppctL5PQ7t3L81g7GgONjPQ+mKeHK2aMaN0
26DOf/wqecNf9ehi7ap1cuJKbKM4pkcucyKPtC29dRRbhGyrlY7FQv3F5HUsZMayd/KJIp/URh/W
AG8HyMxhzK33CK6V75sY+GZdVH2rCB/njoppudJvdkJIkW+7B080LDu4+aRXrXPN+IiwJmBbaxPy
aYyVo/kcAC327DgS1ko00GuPzSnNMFlK/JXz3gvbhWyqn14y2yk1c5ylg73wlZgzIozqlvHkKMMW
+dq5aDSPjd7YLOg1PMu6PyFXBzp5Yot7QL/C8MdIsKgzgF899ymvyx+76i4q1QDcr/qPr581veXw
pNP3cVAWDmUBYxZFTt3klybA9MKcZuBKm9HBzWY1irDBdp8Sf3zUrjFVNDDKjJswEe8ieK1DC3uR
6x1Nr3qrgDLoNdqwQaO50wdgbMxvpc4+hpGv1rVrWrRBAH+NltAKp8tRBLRWPat5spM3uwNVorv1
2cciUGXDuwlyv9j1CeKeBuI+khXwGzVbpi6iQSYL6c5qrf2VT1VkMjwRlSEjtEYYVXlJCoRIHl9p
MKAsGKZ4BqdgY9Kzz1LYtbdqNh8dQR0koUpXIIkCJVOXNu7PX0kdb/UgeCfm6WBn6mslfPKm3blM
7RURMNukD8GvscPvGxLlmZ06qX+oDmSeX1lTbYIMhwplZpAI+qk22H85uAGC8pPvlPW5hHRka9vM
a3ehzL/VXn5pjXN1dfNrarkXsXpsUngK6KjyLj4VNUOKAPWubhCAlWDTP+IuIGha/+VOaSdsAQtv
3ys54RdTfof25NjxWnbOV24Y39h06TJHQM+0T2ualJytySY4ZncuDQGW1jlGSR0gGXYAFgxbt6Bp
XA0eZojgxCz1EeY304j2saDyZhNt6XvqQne7R5EXt0LL34O43Na0nHUUkDlTrkOx1c1CWr3IuHTO
ffrYHUJH3eGj5TE1d54jMT+w350JWslxUr2D+78Cpz46mfsIygGKGginNJyYCLL+tCL2O2xU9qC2
5sTEgS8oMlZW9qS9g/k9GTdNXX/YkXHJTc4oev5Qs2yTgtIA1zhTkfvO3dwHeRZhyOtjglUHZL5a
+ETIyjbwwbcp0b6xwlNReXPdZzqFs9T4tHH7jkmKltfN0tvdEDD1OYV961T9KRkV5A4W2wfvwxPO
L6ewrknsrg2VNLVxqQmOlaoesy/KiVrqjqXpbGBiH5G0o7z20NWG4HfcnOM3qa35zAuc5chpMA36
BUCNbVv2BDbb+96tdnk5fgp1TXdoF8fGBq9lAQulAkKedXAYjNvAGV3/GMzkog7Zp5OQNhKFc7WZ
0K62faudfBdRrQX4RbaM9VV22SW3u3dQXk+oSXogNJFnQWCKv3Jghz48qpRFtVKgb4kK7RLgKS+d
RQrnW7+1XgbLPuCQRoOfpbR6212jVe/RWQTRJfajV1IKt26mbGq1Kea2o7+ztFO0KlZC0V60PJyw
0uik1A7FT6ks4V3usS/f7LRG+ZAe7C7dyTS7BKnc6EO2R46Gn6pa9C3hJVltMhk7cx0EzNoYVkpl
aQtRe6CltP44kl81E2X+1DbdT1do3+OkOkbW/iZqBotdnVSNIKR7pTOmezgIodXexkoosIqUnZjO
liKLXhRpflokdQyD+VR6wbuLPkLCPDT0bDdEwWEownfSoshvS78gA6Kgd/U3/AIPI3vxgmJpg+/E
uuscGtW/RzbbEd06YRzMJxfgp91YO0549NPD02DwtcXVN8bQhwCwRowEE8fcqJq9EaliVhKqmCs2
KUooNUJ7a3pL6BBb5JOInlK5ToyehkZxRtpw8rTxOcxrKlrMjkA5u2I51vBtVPslbOJ9qQMcljz9
RvKsJk02i4thF3nEDdWGvLK47mKLYQVAnhfaa5A9FJK+R+py7G+PyA9OptZ+8x3jSu6LT4WFGKD0
RbhQSOHLIquJg+fcCCnYTV2FVrT0l+VrRYSLVURs+0j8Iafn+w09KY1mUFSlR8rE5JvT0yKCWQoU
PSIICY1oWVC+UyBGcHR8rQhLVFPrh0CwfSrz575ofkVDusVXynk3N5x55w0nVGiLxkUshQgRWfM5
91U4Gaz2vHp+19Afy0KcCqVfUUp77jP75sSnvO+vBBvNE9+5irw4lED6Zp3m7dlqrHxtR+FbsJtW
SE8BB1bnhCTH/ccggWPl9Gwse9hMiEf21mQOB1CrCo0Wps0pPq4hITlefkoHdIZWUb/BNHvJ82ov
UZoNPasn07DER8bRQKm+hYthFU1DmPXNxhBXeO8wWBXYc117jBhDbPydq162tH26fUP0Ti3KH01X
X7wMPHPlrcNIXqyyPgR9+hRjHhTSZNtXvwzYrFsDwwiiIo1iJUzTc26bz6M5ufgDrBEUPVEVQ6LM
DGMr/Qxqqb6J+87nQNiARhoPCbGHHg6JwYneNAe+biAOqahe+QZ+aks7oGo9iNgHWxs8RXb/js0D
JkwIE5Lav0p/IWucUxYbZC8W16BP3ugJzIP6psf2xRdwQYpXLZVco8kJx0m9d8b7OoQrCTd1TSvu
q+3c96D3X1oOa5x0xdWnTOcixsDmcDLd5qSR5V327SY1IjDXDhH0/TDTR3sNTm/fGcnGiprvPNoW
QYC0NnroNCd6w7lYRCeWgmpIGUYAdcaPDBga289cyZ+tqH8aFP0SxP0352ZMNwjVEz24ldTZRujm
WAfifp1KSvm6jYsoZBJgnU6xmdhpv0/LL499RmTXi8m/YzrDXVBxCDvU/d2wztz+zmJ39cjio6kA
unaT+S10teQIHgaqRl4RE24+ssx6RDTK/ewydcbzKgRKFB9D8oE8yjYNnLIQ7k5qa29DBarUSd1Z
Luk5sCfM2SL68fsADA4ln7fAG7Ee6LMqTbBrxHjpHOpwguwjq3vytZ6KhfnkReNJyGFfavW17Ma9
zJIH4YBb5LvLYqhWihsejYIAOcBHvU5hcKAjOeta/aHGw71tOZ8oqUL50DwRkXDNnAYIEiKlon0u
RaxNwL+Fk9PRdG0NBZM82SHmKPllcMIpAaFPJTsvtzcJu4RCsy6a3e1Lo3lWVQCbdC7Krrn6nQnG
H5+sB/8293ZU4S+hUHdBplNb666uA0bWAupCSIJqUBWww6NV+gtHFSvKg4/MwG1bRMpXUCIsx4iB
XnOp0xZgnpfwoaphr9Xy1Bfmo+NeS5c511q2Nj1To1o10XnQuq+KXIUsZG9iBOXSnk7h9KNEp29E
+DXYXEwxbi1fAbOmvGCx3XiWSTy5fbMyd+3ToTaF8ZgGhpXGO2ukt+nR3aJ9lFX+EzgfvV4xW2TW
a4Yb1JcWFwYC2lsXwn7y8nFt1DUHNygT+hsqciq6coMg1p/llbKfXrbXhqes1+4KHS0JUrQMhkNZ
KnPAkM+6Ri/O7q4KFSVkvr0zPrVD/2WkGwBoQK6DnVaN90D0kHJymM4uFMW4drhvFcAismUdPpyl
PBm8Thh2zz6uiQTpLxaZKV5B2YcD9XrJAK51tj3WCZ0ihzlzxp9Tj4pt7/sAAEsM69RS7lljPqae
4tR+jJXkiHpkrgYIry2EhpSU+zy+IUhklPGFmGjhPXPYU2wgTDX80Ixk58f0TFVlLwHc0a5YtVTa
DaW5S7xgCkMNxdJNON1Lj2+uAt8TVd19ekYsUyXj3jxlZjXXleggVBz1jfpZ0zfwtfFOc3eZlLRU
RyKK8sXUqEfmsFD5nF4X7mwAXiPHrTY3HkXAwWf6XL1WgDKyWR4KJitIb7Pp3fpWnmo//WjhcRmj
96PLfi29va5acA6vWZL8VOY2CdJ9bXFcIEl4RstoBoprOfV6jZJ7qzr0Ahkfrjd+FQX9vLi5WpwE
C7OnDmQ9sNstOAMvKmk+Ktk90++G62g8FD6Lq1B6QmtXxT9py0ZeiUf66E0GchqIgOUP+7ZQ7mRn
3UfFeNi2vuxi7y+AIL8Zr5Gn8DRDgsKUq0ME+R3FBYe4a6Ku9S5TXPGUf/JHWIjNcf5vSp//v4Vk
qqnIP5WR/e//+J//+R///p//63/8piT771/8u46MrHLwufjxdWxHYMj+j44M5r/6B5WML8rQVPQt
f9eRyX+bRC3oiqYQbEheCI/+riOT/6ZqtmUiNlJsxzZ0+/9FR6b+zoxBWDTppCTCNHNKJfhNLJU4
fR8xmTXXVgnlLB05LHIgDkZ7AY/+Ww+sR0oGt2BlhA9OaSC9JbQPefjdRk7al+KhxADQDGvXsSP9
c4mP/E1e5fztw9Gyciwdz/fvgJOBbVHS6G5z1Sx3VTlU4PJvfXAWqBlegDbMzYAItLo4XJOGLEKP
g/xIP7CxMSE5ePqqVZIQLxSjLmloSQ8DXRaLBGYmydJe5ka3thuCwsQvOzyR32POZX8ZjI88celz
mGSuOKz9THHhk04Apyu/pK5vAxq7Ma7QCopeyIYWYUOn6a8BSlgr3DSVWCHYW3k+GoqJU9gy4WNy
FeTN6J67+osb9JsXfbpBps69MYA9oC//XQUIrCgv1E4tr1bCyS6Zj4iGwf6T/oIinFr2wrdPqbpL
spUSfZrGaarTIRcUm6bd+o03w1Xp0NIX+zbbOONHOCIpMB+ujSg5uWnUxTCsEpaGY+xkNmvpPJTq
RpMmDu+Cgq3M3qIE/9o3Fg2X0AL3EEFNI94yXLikkKVbcpvi7K+u+f8Wff3tktFEgLkw4UqYE8vt
H9R9emsyrblBdbWML6xWDNltmX7++X39TUH4T+/x20NRdqnbqn5YXZVsDxwtK5mfV3X/Fwq2f4Gd
o6LPE05wjSJBcP0GECK8WLqFcMuraSMoCc5tek7zS5bsybVdlAkqLcpozcEey1k4+TOT7Z9fpvGv
hg9kBG6lo+rMJb9d55A1dZkESXONonxYhE3PvtaqoIuDhC182MCNtRyGHLc8/eqigslWbsK+m49y
XetP6VBvg8R7r2lTTnu3pnZmDduAIWAPTHjD0O3VjILISLo929uvjHBqc3TfyjH8hUYdJOgCUyBV
OnyXsIITnslB51QbONA3LN6QbXmgnv/8mvXfhLN/fLeIrKw/gJAACRHv/uP4ocFA1lPQN5i7wplz
czharCwv+eikQpJ9c8MvfBzs8dTjUpoxAu9KRufV5vNk0dFykDRNGFtqE9hB1hh3mRfxy7sc5MFp
BiIGa8lWOsLrPjfFqmmLgfQQNioDu+iZa13+4nL+GV0Ii0L9g/ilS8P5PQHJFIVoIOXVV6KDuZ6W
5E8Tg4dCRaDmyIcKX+Aforfvyp3W5WhGko+E4aYYQJbZp0llEWrjtRyjXRXwV4E0Zw7tYrXiXDBy
YEStFJglJkgfv+Nn5X7KHpUZu09q9z+ePJZlDWjURhj451em/ovBiWAacIxhgZiy/hi8//CgN4rT
l1XkcSTCt+tNQjA2/KbFwGFehZy8tMhjbvFCAkvI/2Ll+U1ZOg0Si8XfUNhCwaKTvw0Su1NDINHk
4GTFnf6/34OOB9tjimQGL29Jf3QpsNj9xRVPr/oPwuW/vSvv6Ji8vfZPSl975JBnhcwHjfboycrR
4O9OPN9yEw/PqXMPijWhXn8kKpz+/K01eFn/9Obo1bnblgNfBWLP9Nz8w+0uPD5eCLz1GueTQAOF
YkjzxAuaq7CCi9qiEGoKFk3URb1AabwdhbqSAYKWOr6biFscM7z4U8Y26TB+TGUNvmhgJ1sgqSqN
K/pWiwbRkiboFseAqymoNbqExKQvcuw3Oc1+BXXQpKkIp+lHWSZMOQKDZNNDNMgB9FloFXokSjaS
Eo6PhvruxM95TwBBMDV+UQuoCEWQmSFskyQoTD806dVqBe0bNv9JfdRG4N6pY6k8qSWxENOLS6qH
bl+sHadco6OgdIObCtbmJJSIkTHUCH9yXV1Nv6NiL5vkSJNAo+/ERgXIHhw1mCmTdKem7zmp4gqS
RzTkWpNoShn4U/KbJQKqSe01qfI0d270W5MkiUlHNSjvFpqvSuqYR/lpC21QhorSjS5d7q2KPluD
NuM0BosxaCnyKsbooFOKDlppIoUZv9koLQw06kvyU7CEPcBN0Jvp+NFGpXVEUvkhqpCAtILTVIXG
t7K7y+CUW3fKQg0qVtIhIxzBltTFCM6ZsSnDL9VryawisE6WlkAaN+LHlKh38+EdsBIde21RI1tG
Ab61cjJR8uLsRMpd080NWIz30eCBMY3x5ob6wQjdcx6apwBDTquxcevJS0LLMGXcSL0kuzy69MHw
7lQMFhvRIuywgngVylPusygAbWsoDSsKxgCdQoWmIwTv0tyGJZqxXEdMhPoJmWGBMHHgpDqpSCZu
ZWOHG5vb73jQNEhR+qP0pGM6RoOEylFYhEg0KvQDxgUSoJhsu9D7bjWihrT7NKCnY69m0cMKb6HI
lwOIkLxkILHf8l2sv4S7T9F9MlmbKqseImV+ImhxgofBagj8dVqrhywk9wYW4/RikkyVAEUVYljK
8ffReVcAxxQ9nS10bZPBEN6/rpO4MShbIdJVppkb6JmLAo1RLcIVBrfz2OSPDJpabLQXTZk7FgkU
Thqv7RbauKKuUurwydht9BTXdT0jd2YREU6fj9XcHEaQMLOe8hICR0IYbD436RhGh2xJWxcw4+0P
GEfzrvlOvDd2d0gVIvHijVsPHoQ1KRqnpd7c8ANE3wHkmenaSfUB+6gfkv1ibB56/16637r7jWWP
puS+nv4abRf2/zUemh0uSPuV3OIFPEseris78ar4RNsA1AMKSPOhZmczoyM9FSirLYTH3tt3+X7w
j4G2jiQtCuAKegrjhFY8/D+YH/4ZBVXQV9sE4S+b1NL7pRCYFekfZnnzjRvmfvAfW87MqOzRib3Z
9g4GKnFd0TwkcUJpUcXAivTOPmRB3gjdbFBs2cny+9L71WcrXkXiL1aFe9MC7GUwyaK3JL0E3Vrr
mpVVXLT83k+08VuvnxCtraz03LofmrpO8zc73bvhhap+YSO03ETBio+oYlCI7ma2TeO7iPaDubYc
wAM3720wDr4LAmCtObsyYjdOJ46QRfFEQzQikOIxRrfOefFL0rgP9oelvkBgHACf+ssa1VKAa3OV
eYvSOLntqrYOjbmbdpdcW7ZCDZ8q1T0d11o0j/0tjLYZV+NEPeIYcmqXArtHltNmDnc1Ae/yVOF1
7Ja8r+oepluErdDdifiCO1gVJ4WotWQVMJJqjfr2TsV+IIaPsdmSOSo5jTTlSi0WQ/2RpWQVIhDd
dsNi7EnVeSuiS0nglPbhDmiW7019U9WHa649HLhoE3nBorvZ1sv0r5N9Y58ApJCYFPoL9sTTN8zm
OYovI2Ii0CqNvbP6bZVdOm+P/2RGx9aPjma3zg3sqtUjZPpVOPuoL9MoqpJwqykf/KdDfWi2d26S
U7O9oYswOqQMAcFO+VNisCyDIwpGJzzFv0BqtPEmL07cX7oIjbPvcXuODxXTRo/jxtp4dFVJXfU+
B7HQ01VgPGKxKVsbP/naSC6BxC9/butVHN3w6ETjjXgqviOuKCyYlTnYckeNgwsPxFz3TcvOYwvs
mZtfBcs6QpC4852DFSE6hcqjfleBTd2L2x/8CmjE19caMdgrUWd5gDryyF2vh0fXffMetVvOvNKf
O04EpHQ1Fv2iokbOOib7b3R4RbfNg0VcbRmvjOhGAZQAHAt8CNshngkOKkp8z71FJR4FNy681Nkl
NZ7V/qVLOwLqzkl4RO4/XyUnQuw8xO3JBx+2YqJgKsHNIgh4Y0BU+a/Kn/PVwZNJ420Evz7aKylR
PW88EsSXYmlzdlFwdvUPCuVGt7K0hycP08PaZt88HKBOhfiOHpn5zcDPPUy/wOXxhx5GxmDzYfj7
0CKoBO80gR/B3vE+wQc7E/QLBeVS18kbvqEZ8IxTHLP+nPk/uk+XaE7Y4ODfDY8n8zI2L5rYZcjT
UR5xM3lwOUonrOHJxXZ3bUB2i3f081tA42cUPHGbThCGsZueRJtW2VlxNrxCYD2J6OxGK9zNMCFI
XEPPxQct4AnrO77qaVpiqslXXCr3W733AKVwhQ4nvnFmAQZLESyYk7hhZGTxNy3RhxIFpP0w0EDm
nBjlSSluJQEqU9dsmpTD/Bw6L1r8i4HFtJxQiOQ2jtTytVNZ7AdM+uHSIWcvg1egrmuSroyDDa7B
oGWBgfWckYLTiYPjfOfFI4aeRg+GR6KLL0xZo33QcrgAJ2YtrkCzX9IYywt0LMjkHsXgHeMuMpB7
X/hH2kp8ToQ+MryZ8tBoN4PfRDNAls/0wEOFZGwd3RjiwYFLodogwjuzLpPYEE3zsiHXzJXEcWXk
JJE2Ep8RlqIpZbJkCDlERDunyUNSeZAJzswJpfVI6jX/gund0D5UBj/SnwyXAljtAU2KMqEkolnU
QdqQO5AvM8SGU4Z97P6UzpK6hpF9u925CJ5r8qm715LemgmnaamV6VKYF5f0lKpf29xvl/8y5hT2
OznAnh3epTFZx/ZNz9eheRnEj9tubHVvUoPhYOGRLbGX9oU9cxS/F/6+p4US+tuGLU9HHCYy1cJ+
Z3kLqdRwVGvIrasXQpCRTg4y2oJlRMBhU7xayLUMxLDWm6M+E8Ao/K2sz2V9Tmpid5bBmwWLyXjA
Cenzr14c8py8r12lHvjxrDlnzaJhcczyS61f+F0MzzP4t0R9zDt0+toxbc4lp1jRPXc4hTyFrtkz
nylITyg3Q+2Spj/8pbAOWFPid4Fc3/5BDGwOXxJ5anhU1TfpH5vsLIZL2S+iNVwgrh484DyyDjmZ
8n3rLbUqOqnMIPyclWRLk0xDTeLHkIQIq0sYHQTJHXPnJxzXbni17KVXvGL3nDnP+UBoHGAi41Wx
2llnDgtWiizi3E1gvHUJmfT0VxKqsL2An3qvzS/JuiCjnL33M1dqUkALkSCVX37yGoZHumx87w28
IzqQwVm1SVNCXGxkSP3yClrNq+LRXjfpmGD/18JN4FRIZdSlon849gHyicccEg1z+vNB/srosViK
/HJblK9OdZ6WsW5hVWcovwEcMWuhJOsexlX+zJ5cLc6+IG+Cu9wQ7MzuUjTjPHIv0GFIGDoOqPvo
PDhfGIA5uMBJc5YhOcweW3nGRqM+e69d+KBNhA6VlvYsbtaGf1ZCyoADHIl0YYGn1jJ969FkdYZX
Vz6L6mir5yJ9NYq9iwyMXsiAgp/Fle81Kc6D/kPMvdZ+8Y/4FHKFK0d9LZgHWvuQsn1TWCw0KocV
/eCzYbyHHDcM+2JbF91v5nzE2t1w3wK4XzTOxVnRdm10LsWzOb5rPvwcGzjZHAkWj8qozpEu+81r
1525GwRMhNURyWtEq++lBtFCrmjTLEj668v14G+tGF/VVzE88+kL2AoFVlW+m8q6D+VZQv1Ribcy
YHIEIO4c7yyN9/8i70x2HNfS7fwqhucskNzcbAzbA/VSKBRShKLLCRGKhn3f82UMeOTphZ/J9mv4
21n3GFWnfK/h8S3USWRmRCokcnM3/7/Wt8b4Iai/ci61QTTRe5I/+j4V7XnN4KunNWtFHgPE3AsS
4c3xEicMyxFbH1Xm6ToapBd5OA+mpWdtEUivguROZrTfdUQ63a+wHBYVEi0+wWy81hnBZQGnZgqr
Op6EyIV3tNLzb84+a+53SN9+NKyNKa68T0bUh04mXs/fBsihEXasY/gqPPINIpYhA+hIjV6NpxRt
yZrsNRj9q6K+4xnBGREhMyjuHXbLzHRTujclrGL8RuXEVaju6Ezedb29yu3+sdMhZTlbaX7lGjyn
ON8WrNeFl23CBBk7efBu0K5qYrWdYyZ/9Rpc4WnFaW1FltJCa5MHtg3QvjdmxSDBA6quDirJMk9A
DiLk6l9dDA+Dji6UuDQL/medvVXhR9r7K2cYtlN5s5CNTOT1jmSopGxv3danjkUXECZWYfrAh8Ax
p9mib2O2+uHq94pmvfQwKAZfXyjTYxFyVoqHSyPNjQVfByDOm8y0ewMf3pDXm5AK6lh0ezRKPSk7
es/pMAI6XQNpFns0levYxtlh9ysLMYuIg61jLW0LUU2G/goMNVJf6NSsG1wwALCAlfyFVd/ouWJY
xeLLW1dKAvV+KIy2VCCCEpEbhdBp4K9oW2u8ShNjK8y0TdsC5YBe3FpcW4gXfvUSud5KG4NV0Xs0
9sdtOBXLjJ2M+JZavaloIodyfo2acjnQzlT/zT0afF7IbtT8j7YiajauHVKXoPznOysgTre0xYxF
fzjkld30k5iQXHLNyWQWJhtFcSZx7GLS26gFWpSe+D2UYlTyipFMLg6nsaCBT6u9creE3+0mflQ5
nGNtK3yQIncGdWB7+JXqzcZnQLJ1wNImzbUUUJ7jbk+vly6/u7L9s32J4eEm+Q4p2UqnKZKy5mch
ubzTbdSbfW2huxnMHZPysiW1cjSdw8j7VLcqowHVc8TlWxNaKTYd5ZHcuQhbrOs/Jz1RcDyhCDEL
F/0Kh4KBM+AXoI4yRFfoni05L1UPOeATFcNdVmHtdnm8jKVg8W+ZXSv2YjWNi2ZCR0J5E7Kp0ZkU
3y5AwVfq1vHbIaiOzkB2KnAVNR58s1k3YErRu0CEbK+V4y0UXstyIJTpIGOGrRJwgGNZdpJ9PMKV
RPuQU70ZYi4W5UPBtcmDzxytUYGCZRo6TG3eX41tuEll+hGjthUdp8lh3GapuwrpbQn7V1oEd8iw
Vr5eHXPIVxA5c571CHlOPynborPWrJDmk3iYEq6UqrTDj6uBtZZVuplZ9Ww0hypcS12vYrp1XHMz
jw+Ba+9C5E08e53ytYnovcGiMMbzMvYoSvCOE207NB7fjaiuYV6zZyKNmnXBmUmRATJSWTtoStW5
0qiq4Mpwhm3OgLHaF//eoejugk9k7KkLLrk19lDtyv3o3DJHX6qH32Et8Y2bLW7ZwGQIiNiCKmQV
XGaeihBRiXoU/ZRnmuOOentqjNao79jNjyzFasGsK5p3YXpoGFiq1Aik4dKQ+UYCGGUVFquBrG+x
M3A5AsXDaI8EkwK67VTIwG/qvSkzfandZhXkNA7PSDcPo+5SXmw2jT/zTuEtcHH5mSFWUUBc2HvO
EyWBu7SYn4ldXUSO+VA3yDGAb83d/NKgE0LPs1YPHpc9avFIW2jgYPS4BQlkjAGyQTe5T0wC5SE1
OjtHYfyadq+aKWWB2blYlg3KDj5B5G9C4xZOyh+EloU0SCCV+9zTNnZPvYgaa4yxrGNMd6Qo0pCR
9c2Ifa5/pX7rVDc1d+io0ir3Ts1oo/0Vh1vS3JYJG+Spu/n+2W+nu6Rx15QA1NByqUyxcwV8FaFG
rYW7plwlyCGER7f0ZQXimNBfgur06MVqWXfE1g2YtEruyPgQRq/8VBHB35ue1ZdTDTqtuKsdqFGU
cA2sIiIql/SDV254hA2/lNbNvy8d7yCBuYsZbEi3ktNZEaci7zzyJOFYW4asRvjgPJJi+F60GeqR
oRXMWgA3TaMz43CiFswcahgJliRfazfqx9QNwzUh4pJ70/GMtNIDn/aiYzyOTHcj6TeoR8UOgUWw
HstP1RcL408+dhb1K58WSg4QUKoKGs+Q+jMC4PVUP4que9d1VDDC36gJWSN2QsYPMY9fyKlILod0
AeRrhfwSztxbmk1r1bGpaTVB+WMRbn53PbCBLIbRX3n+czHR02W/jPbMk8bSY4otqU7Ah45sdXFi
ahDWJg4pTI8ggWOE9a13Igt+ETBnBbr7e7UpCxp63G0BUpFKd0qXa4jQ1KXX1JaHeYbPir8Gw3h4
n7i4Pddevq/ntRz9D3Ub59kjSxif8gcIiq2akMZkeAuK8E6jWq7xKLSYegNPx9zHkLIQQQfBVk05
FpiBDnyG3rr3selv1CetiVhWssPQeS/hWqURmbYzZkegV2FwjGEYOjGAxwo86bTuY2IAEC3V/s0N
uo2a1qLqRfBNIdc4JzFgGIGBczvM8KVlwLu1sgcfrQltO8usXHZoPAEVr0qFL86Rzt16blrVcc/d
aGdCI+2SF3xLcAhZfIg/wv/Sw9RwGGaE6CI7B+V0bL1b6gGZY2bA4n1KSz7vGLN2MQYiouULliCu
UJeMYEj2LLlkyzGt6dfiMpFiPFjtxiUKRU3RU/U5ImdShgYLK7sTrBzW8BHOcowEw8KYn6FEH5wD
2Gb0YMWr0+/b9oARIba6Z6flFSSdsGgglDsnqTFNDgkuPqkWNotYdiJNa2G+1QN73FJ/9bktmc4a
irQhy6gGFtHJ7pmDGeJ5XR+roD36Mv6x+MA27TUNEZyXfMayffRCTlss3kpr6QfHiONzY9hM+95G
Yyp22bGp58fIoI2oQI9wOrljvO3tmy7vlH5DsR6AkC8zSmTQr31OWGFYHwGsOhJvH6Dkkt2emohh
zC+kNnPpgVWCO+gxDKhFEnHwLrGYj7D7UaqDJIFhQOJyozGJioYH8aU2mLy4H2kSrRDakRDrrcLk
CyUe+g+2EDNzOMOLr8RBswA9wR6Slde6szu2NCxAbZntiDJjO49Fjd0sfBtFg1Bvr2/HJzVXY+c9
pS2Z6szhOurXFh2tEs2oP3sDfcqK4CjWktpA48W+ZZIPrsHZerrlWgDeLVgWiMvbmuTmbMNu9rGq
q52IqdkzmnsNAS8m+naBR59FKMML6DfxPaljD0BGH9VsoRXNGjrkp3oTuH3W/TD9mozkNaidUzoR
lxzBQBXdfKbm57q43bL8kUruG262lWuXh6DAfOLYx6mtnyZnwKgybDySeg2xqXzzdZoxRww7t6Fr
PNYbCTQw5FWMMsYyTZ2kjtkxpeNFBjxsg7tLtZlkY5rgsL6dV7WyyZyA+upGiA4OIB78pAY062E+
0dhSVr+XcXXBYve5rOxXYzRelRBHbQkFWxKfWVz9J5nFEQizH2AeQUKrdh0wuhcpHQ4HRwIrBq05
VweY3sYUrgCA689x1r2GlXaIBTYPGd6lhqrAw+au2RdY1GpxCOpjQFsvXOWYNRNnWYIcJiTdYnUI
Y9gC9VPbxndgmR+Itzy76J4wdgQ7jjmHeuBqz+Fz/WRaHKzQ/qS6vYEZuglVQWUesc0QWZQkcJUz
6ueopxeCIgZa1T2NG7pqJd42p/Lu7LROKfqSZIaJWENOUFfDTito1DgPtS3WgevfAU95S2fzgcou
I8F9oaBgzN6TP8yCM1j8oNLAzbLb+/E5AlwoAmvjWASjkDea4rN1LHMZ9wOWTayU7C05y2+95CIS
bxEq3gpC3oigQMQSa5N3FdQZ1f9k6c3EfKevzsAgkWsPnXzPjsAVtAsgUvsj+ma2OyXPmZatKoKn
DDNZu9O47SIqarjNZzKd/aZBcD8cyXk5Rc2wZ5kl5YIeXpxtKyZ24NZFUq71MoPY6B0tCv1aQhBs
eZnYnRRUh3X9u01mUg168NYgabuJo4+FQRGvhUcq7tgeaq97bJL+ULQSP1ZwEP1Egihwv5kUatD0
5pYUphndpi5PdbmqQrg5VrAp+MAhBbeJzKm2IbWJNt9MYD2qVsJ4jxPZllV16edd29ymrN80wEnR
U29cEW8qjWaPYENFYYdTQkWETEDwU+p/66cwOo3iy+Of92Xw6eB8krjEpXzN0wmeA+M/9qBYz7vZ
M9cZfpFA9aYa534mp7fu063VW3thcgA3ovQuEdbWgPY8DDZuQBV0Z/PQYyplK+yUd0lKfLRXrdKK
CIcOq8XE9oWtFz1K8WvyiDBgGSxThN/cvBYNuUnnEtSqLhP0zNa29N4tickRK0mkfEKf9sjq3Mtl
0DQYLT9FFtPuQB3tLxM9WRfRcB863rI1IxI+Y2KP3APe6k3Gc99m7S4uv01HPAzcR/HT6Kx6YfKt
O6DcI+vZp0SdxzCO2ZL17bvunyVtxnYkuTq+2JRfbKSHZF6hq73vbfJwWQ/cmpyvgXxwinlNvInh
0GRdeogmQXua28zj5roRZAiCx/N8HxIp5bFkYx1ckIl6bA2b2kJ95ik7sZm9dGm/CTl3AIYqs4Tm
k7VM2XmL4FE5wz1i1GsSooRyTS/TwH8jn285sW0k4g1H/7we528fSIsLxtXPcOZ5SH/cc6hCdkUv
HgmzeHAmUL6E8E4qjrdjjwYK5zNgHZ5bArZx95D6+BqR4+tyWHQCjR0qRwIV9OuS+Ato7TEKKE6A
OsNzTjlHhQNLUoLjkrjg0TLvevKDJ3KETZ5vElEz1JDNbbbFplAlAddbjvN73TBx+wbkC38fgg9h
ioRK4227d5aTFdvklSDL2CDTOCfb2CPjmO0hA894scg+LslAVlGVMbNrqA0YGOgSM/13zaGoUWVN
OYwRthxUaRI2uZIyVsrgoFa4zEH6p3MGg5V9QeusAEytLBKadeYfHzcPuc09+c1kq28q8pzVPJ9H
77aKeR5U4HNK8nOtIqA9sqB1FQrdkQ4tVUy0TpzODPu4JT86SPtfoQqU7gHKRDgzOLE9p01JXzzW
b44KoXbc8q7m2cRqSFY0rPVAjz+CzP10i3RfzMOjaL+EirXOVMB18t1N8X1jwmEuYQJD5l6zPH4E
jU52nXyc7cFbJF12ytOM/rIFZYozXUIf286t+wndWCMfPGYw5iaGPlBrCFXfoNHYsHi7ou4OMX+P
O2dYiELfOwPbmHIyDrgF1zrrZdfRyU3160RLJXOTYxq0lwpmITb+9n1w96LSyXmoPs12fIP0/dmO
/ldntm82ZGUowitXkaztOH+1p+rUWz4Edspuv0MGhv49aDlOt52dLIweQpxmv/rkVGqD/lYGIFm6
aTzU+XhhKxZwNNE/+s5ZYLU8DJrvc4KO9yAybsVstux8EbVYdropJ4QnHRkHRP8cOg+ImkPVwfD6
JckYHBoCVMFDYRGuKaFHU2u0lgXBfxSvqQ7ms2ovxB1cHNYyLBFrV6vugs6G5zsdZTds0op9lh4+
etl4qeL+6OjVw+xNuzSaqYtMh7K4xc50sfrwlITtKi04Lr8J/DCLMicLJxXFj0FCnjVfYtUZlPOu
juNzpyUnu4jWPca/xLfuZpnd10W7D8g4BWDijvYD+Sk7KXiTzmT/zEL/0YrqV81uXecAoJzVYClC
CtpzWjOnYciZx/i5i+0vQIw7N+VE7bIwGfO2QvqamCNVPg/LZdw/ZpWesRJwWOjSajs2/K1e41PZ
1my4ljH02qUsOQD3sf9JeiOJR6N8xpe1LC86+TXUmdZNVZpk9tAFAVeuisrzybHYHFt6BtMgyg4m
x7BeqpXDze8BoLeboUT0UUnz0DSCtVVP905lQIfqvHujTn5Gg+PMc4Xbh9OujogHJm5cwLiwqO2m
ufM6aXO0rk0CTPv41tqCU2LfJOvx3e++/nXt2W9I5t/L3tCfoj8Ho+kalhR/EttVdu74EST0R/rG
tD286lVFMpTG4fc8Q8kYBJWZ7Cf6y9UDO/e3qDjNTrDunUvaERTpvZh0Z2r9nTZThUNcP1TlA7/S
E6B6x7657H7K6AqvraEV8ED8hDAOQXmfaD+CXl8Cq6+/Vii5ijdmK6UHKebPMSYJkh8LZ65+tZxd
Q5eneKUvwAlSxl9AeUJMLnG/HCnH++ZLo7wj5mep7XwQbyAx9JXUN6w4jfsaawcNxcclTjkFmGte
umzB8X+15VWEj5NGoeMhooxGc+133+9q8rYKa5fw6SxOYcjeJn77+7L/27ZskPuGKhJp47/M/v1f
/+W//6Nj4//8uz88G46KjHPhroIENn8bD/5g/9p/MS2b/wvxGwrMYP3Ds+H8BQWlKTyE3HBvdZsv
/eHZsP+io1QXjlQMEU85Pf7zf/wc/0PwXfwzRrf505//Xd5l5yLK2+Y//fs/JbYRZW86htK/K6iu
Jf7Mt9XCghJOzPOSamyqkSFvmk67llDyQYo08NS6p7+5QP8Xju8/eEQwnLiGchN5BCPy/v9eGupP
TuJnBMM82rngXMnOMJxAnoRFOqxrh/Lc5CKF9udo96//3H9Q4aqfa8IrQZWKP+bPAbv40bTIFV75
yJn4V+PH+saczVPgmfsyRRpbegeo9K9xB571X//Bxp/xylxjYXEnpU6oMA6qP19jo9T0OM217DGP
/atTkIseiYvbhul60FyeUouAKO+aTv07qS6xzG5iDoivhGBPgge7En+0P3SbhoEM31EVYg+Jbl7p
rWKrXyc5ytXqJ6kHFJPS3ilbau4BDLKat661Lt6cPgNUE/T3XVXqM3Cb3WsNv8qYl1YBqVWLi6Mi
IkxHdlWaLbnv6dELTAwfCirqJM4untwDHIU3w+jvsvnV6IOfOq7fIkvuGxtrWuGGPzqBZlbusL1s
aX2qYE6SK46+mChcgQOxVIBm7tRvsx8ShdASCpUbVrIWAB10S1zymLpqFuz0sPtly+RoC7ktuv5D
M6aHHvQINRwAFly8oGz31aqqsiUAsK2pLlAF5cYv7X1hZUdQS/sRRbEi8GLuf7SIqdJ6rIA0KTOD
FIR7FwJt/ej6tCXUK7jCvPSVdSGheB8oeprCubdWeEM57F99na9GLpkJpbpNKPGncNN57KL7PCDv
aFOb1mVwrJPTgy4BcXdR3/j/GkG/U03/flnjOcVlIKRnOzqTxd8/NT3HBjY8ln9xuzBBLpGWtMbT
NSiZ3+pPziIIVYxWe/C8B7Ns7jObE9ccPAmLTzl13pOBWsAyptdaC59jWjnOXJ2G8rOHCI4oB/BO
+DKb+mNs6s9SgjbMUaZh2ZkjhK6iNvec4ohoOBRlda3AElrTGySsd8Oqj7RVj0Pqq41IcAV08zRE
5crs3Q3uiIsToJCEKgLfXMmwTfT3H0nTnJK2e23n6l736ey59kFSx1+6ofljH8aWdrc0qjsiUtZQ
6pNCvBPKc2fI8Eji1LOlyrOBc9fXLtS2PkYB2/6gWl6TwfrlTOXTkCGeNdtgjQJdoHAW200OlZTt
SnIIkuTcOtF6RlCbVE+2ADU3N6vaG061Y/7oaPqoKxlFSn2W08liCJ4sO4RbjKYllEqOhjBz4VbP
s3ywYjraKm8OsISPGpiBnkwclpjSsKPQhO+ba1jSyYTwEYxn3Q4uaSAQUmABq5tr3Wv7NPK3JJBU
yV4LrWfYPCctMW4WwqgkOmRBwhGXdq8xOd9BhvRWq91TpEOSKoe73ERHVUkgZXb3IHzxrINMNgm8
5qNv1H3pjXhjGVvDHVd+Gz6GHaGKGmAZRBbL0seypmOWNbqD0JLPzKpQM2lI2SCCHKXblIuEz7zo
rPdMJwBOt7tXF56p53TvXmde6lBHFeTVOxOxJNyjbSqdB4fKExEm8bC1MxIqcuEtYj+hSc8KtA4z
9+S7xaHw0HoUab6LLY9caPc9zepHMzJUANa8JfiM3Dr8uYtyUxsDPprsVzTogBbz+6lDoju0Ym1Q
tfE47yfslNpQf8hCf5eZ5uModdoB9S+HYsUQVdcg7jZWlLIpRe8Q5vpjZiBUjmcqaRk0UKHfQnum
p1dTaYGMNRf+QYUnxMxnthW/NFq+HUeKG/RH86E69DbYsUR80lR2Mv2aic3kB4di4PXndK3X0Aiy
8slKgGMH2b72yRjMw03yIUb3May1vTWFZ11LWWVnCBNQy0C3OANIDn9aNLZ9D1+aCMWhO1slXciq
N+/o+knXZeB6xmdK11ePjF0HiG/KsvUE+7ga5LmZyrMZRPe+X7KSiH3e3jujuSGx9BhXpFySNUZa
C0RZ3V75w82UuUkH0nqs7fYXJ8x7I22ojXu0zrEzWAQTmvP4nnfJk0490hH+g8jEQ5oUV6eV+xZZ
iazqLzoBR9yTVkhlX5BhvZjDmcZtmZ5GClZDj75Tb/yPKk9WMsgYSsVX2nUHOO8fVmGgj5jKhTX7
j15RbRxpb+AybS1Nrn3HXbWuswotwtIyjhNu1+eLMMxPsXjJivadRLYDu6aVi+qxB/urAU/Sivxk
uv1bA8YyBeGTI+3QbYrDUfxMVvfBVrtps9EejX2boCriqFaBNYeW9hDNwYEewyaAHCj97x5P5dhC
mQqKylpkkO1m+LldzKKiu3sKOH2fPNU4CiK4mnUlT1CNruSMv/XS2deU4QrOQTNrmdMWR63UXKCL
7hWbKJqc5i2R0a0ceZ0ouc1OSKknSJbNbCG4d9BM+tffP0SLb91gXcLGBCvRvfltsLHyNY6Q54E1
SpuaNxsee+fDdEkordMCFwsSrThLAm0ivpVolillBI+2tjXj+kLYwJUoEaYzrhC1B8oKyS1qOVjX
5TAuTLc+6oN7TWTxFoF8IGp0P7e8iKfqib2mX9KYyJHBeVSoBwrpP3qc66uUItes0j6HFAkUaNtj
YL5qlXgO4ltauiZdFwoY5MyPjgZ4iORtdbmqPP2pJMcYB8cogkiDgHOD1TIJwM1Cgx7b6aqPxsrz
znXG7iLm9KQJ7XtImcetMf/Wupffn0Xk7jW32LY5wnut62CXsFKDJ7poMf1ItT1Sd6SwXUDj087t
Hyw9oprVn7Xu0Hiw1gP7btSSJ2i/5zgBqjjRH0zNCivasNIKsY1pwyztbIuf8lrZXNhaWWAdg1tq
WTMpvPW144KKMvhRgbEyJ2Kn9/ZOb7P34OpBOj2lCE79EtpgDdmg3ydCXmzJ8bdDX+g/2yOxzilv
xRXVA41hGr1Dg2g6udW5PPWcPicXrniOR7IFhemap9Ieb+lwSXA25siPdbN9bqR1gcz4Wt67h5G0
sMVsMl4ZPvB71iUAB2wZ/toNzKtfIUsVPxYlgNJhX2l7CbnQCFVmpZ+w0psEDTak7HM6ObAL9K01
yzeZRgH3ILUZX5OZBeif8E/EePTcGXNAPbOxzApsWCkzbE3jhFZP86YNcplBX1AbIWDeOdq17EhI
LTptaztb8zaDSuWR85WM+n0TiiUl5EtgaxCwklurDQ9zDRY9D3/MLkHvjuEILBKHdNrwEkI/6QNx
w+3286MXoRnqdEJ7iOdNiUWDxroobRCybe1ds8nbtyFVWL4yiOot13iDfuyPtMBjcB9A4dR9atIv
KKgH9dwq9rpoeH4znFezcQIpBegbqKlVIWUonFPDsFS747zNblGYoyJy97XN6JS4pLwi/4nIvm5y
wUh6cJL2zQ9auRo1iwb6gNmllOGP0IavsjE3ia8Yx3aPirDhCVNvWJS/PA2FitMQw5m6848QZ7RG
FKtNedICjdyRxIN1zLVm2iBsoyS9gZtte1fD5ef31DdxkyWrNKQZMhMh2iGRz4xh2SPoYEecXvGY
8r2b2X825HcM4TxwQKQRbekt8g4WTKIj+62Ko53QCmC1pDKLHIq+ju8whso3d6B2HoXrigdYAafC
UnJMUAgLS0MFGiXrwBqvXQhcYwyxT/HEd+Dhh2kjWZFMaEscUtB7unCB+UfDVP+qXVxLsiw3UcDm
u8W8RVztSacfP5lcM7KuU8SeEPCWiVsgFw2/kg67/osry4T30UIfDH0SJcDuFkl6olgPB3pKHz1b
hy0Zn4lLuzYdIzuxJeVQElBpfoZ82CAR5Hxa4hZlZ5uFax2r2OyYXFqmg4PWOt/uxHdkkxzpFlNy
04NuqYZeCHtuQkhM7oC6Jh7MsZz9tpqVsDmiW7Zxz/VnEwt0gPxZHVWkJc89SSEmZw6t25sTKGv4
m35xyCt0d3PpngCbECymnYuJwELvd79YN4fXFvGmaQc3bK0ohSUzue5Q0HL7784DBq6OP8YU/FQs
SzILfhJmndFkCmozVmGKESgAr1UYvI2tsXPZoAXT6xSxQKQdJ8a6ArSTW9/ADV2FCb5msYZRpER/
EznMeLWp72HxR8uQWuDC9ZgMOj1fV6odpN+XsfOcFKRjVHxHOSlef/3pZCbB3vLr9wyhjdo3TMpV
UxLa2lU8f2bJgaTgwJ/o7mOFfW9TUhuG3cgT7GnNKrHjAsKrtmtKCSXacJ8auDO+QTq0GHMcAd78
CCoWADDGUdlREbaQPNQBS0mJFxCPOXgW8io5jBZwLxaTY2/TtCShxXX23Zzs+6zawdVgDq/cax3E
SobOExV0BDlPM1qwsa83Ig7ZHcVftuS6QDZ3V5nO2Ah0ES+Lhus28dJt3b0G3vb39SF2d8xnBCK2
wZ5n2hNS+dGI0UZ0376V/bA2k3o3qRVTn/jFTTgM2w1tVG6XDN0rF2xyIK0PQx7AywFLrEZsT99m
G9C7g+r3Y/RK1DSh1ZINqqmJWacOMg+mWUQ6bPEux7HhsOELigbo/dhIDOogHrIaZmn0YyTOXh11
fXRY8YBikRlxjliA1Jl10uV1DnfhHH+of2gH/FXeQFnMq40/8aACDT/2MSuuVusEDIL/SbPPcoYl
Wgxn+Iu3IGMmi3OlGbfZEICaVwm1tA69YIaQLlUhwelYsU2QeUmPmpSItDmAaROwrnAEJAE0+oEa
8JygZGBDzMcrMxNu6FVdH503CYAcmkT0E1a/mYHsoYf0J4iZgOIJuUpF0bOujYsVtHeuOR+cnod3
coIf9YnUs6I5vAkVrQY4WTCkmjfL51ta1O8GqMYob968mF2PbohLMDEn9whnirpnTEL7jeeWWFom
JFHfhZp7qHrJyQ/LY2h6D0HGvkNPIC4Twxb73FwD85NPvSGqMj5IbR+TpNqnZdXs9fbSlZiEPBGe
kU6n0DitCRqWHzwH2MdxuyiRrtEauHHoIUYFkXaYlcWe+UG8hUbHfJylW0aXu4bpUhyEuOohHoUg
HJqbT6VksNybj4NzSJRWySdAofFDKkY6g8nmGRH+pc3NA9FxvwIJcximyBtFOBTu80+vyUeJbWnq
BpRbIRF8vqD7Z6T5vjcr89jqrr9xZsoo9DKWugEzq02j4NJ7lLMizpOXtEeSV+n6oc2chgxmekqu
bSbHoPAsdvYBN8b3oKtB2Ktm84PLh+0iOdaou1ZG0M8cE7DtNKl36jMIWj2o9Q4NBVw2uu2teVJz
SkVEOMWbKlvM085wKFUVurWOJEcRJPHsxNlODxSBBKeiQhxNLx2fZIr9F+0JbJP2UdgU3bt0RocT
cNes6K3qrGMxkmVlzcvBwethzggVbbrZrGmGxx2Jtv3YPDtXTico67CaU3Rxb47m0UT0taWVIpNn
POmlj+RldPZmmX4nRXIMc+9rZJveGvo2HEa45iWFEx/BFXjTZmxexzlaVTUneVO4AMSHdwscVKFj
iHFq9nmck6vwp056a9lb4+vk+5+2U25sv1jLYvzMDf8cNusJuNfCTrHHFnW7BOJMMkli4nr5CGb3
nLf6rhyV+RDCSZyty7Y/sMZvrADRJsdtrWlMzmxI9MpgWAY6PllJlscQUghxd75W4sonhzSmixTv
69567vruRQzGcWoivMz6k9vE7jJJXkm3CVkyLWxnEpN4gxbqGVbwukI3UuZoOYcyo9pr5i9R2Gw0
n8PY2H1ksmJFGPV9zoRe1cMBCwAcNxHRqYq6kx6+BsbwJArSObqiRS/aDUuhyWe7kC1NdNvEXxTd
bDk9oPZAcdArKHq16HLSDm0iAWrjzhyz+6YHsFbjEct4N96RZhVlh/jLMQAjhKjB/TgiskEpeAT0
dl3qJ3igZ572fVz296lAOGlZhwaIaW4UZ+E0t7J9KP3+rxyOf+vdFAlZhG7Av9xN+R//9E//87/+
tz/xrzznn//dH90U7y+GkAps8VeWFZiZP7op7l8MV9ehZqJfo5/Bz/qjmyL/Qt6dQBotpWV4nvk3
3RQIWDbHJ7ActmEKSCX/X90U+x/aDCatGf5HW8ZzhbAVRe1vyBdWlKEvLabksTfTTaucygP1UkQr
z67OxsbsYpUd0y0m/8lhI9FP7mPXilPThRzqg2uu1yDAR+QomM4TAtVXE5uiufNf5ay6xoX5NhjG
c2gHR/07IY4cf1/12UTxdxOnz1FMV9Vrsffa0Vs7U/Psq+zDmqL3ThiP3p0RIksLgpSDBd4vX0+v
eAzeazsHyttG1JQC8JcmFV9jkuBx2+E98e7KomaLrc+v+uTf10N+SobgOcrrZRIEuyIAH9EQz1fy
pkfwq5GJmDXVoovb1Euzjr/KOj6Xtf5SDWobqScPrSF+9XaLPC+nbGpi+W90ltIQWyUA0oVLKc42
hm+tnZ8on7DVTYD8MtNTaoTp0b/arGiIstNTZBfgAQ0AiG5NJTaObzKejpEc312j3XWZxqyAKT3L
ZuQBRXlwnOibwCqHiUY76m13DifClsxNapmcAxAJS+0ytNYN1fmvrhLvrfAIF5nD+7g2FhMf2Kvr
bF+5gX3IW+oKFBx2g2VhzmA7LaTMFlUkD1oSbeeUibewtt1AjHPpxeeebB6jdB6SVjskM7JmQmfI
pxUzxrNBe44sE91Wcvrf5J05kuTYmp1XhGeYBzU8fJ7Cw91jUmAxJeYZ9+ICG6BGo0IzClwFFa6I
wtsFP1T3s7butqZAtYWqsqyqzIz0AO79h3O+w9p/wR6fcYTxObj04T0RCj4Zz3WgHYj0wFbaGIyY
Ku9SF9ZFSnON1+UWetYaC8Kqqb5CZA0KUx363A231Xl0hgPm88tkps8OGYDIXlZjrx9iZBLd1O1b
i+BOZNOSuXmcPpuVcelk/lAlDepbGtcFy05+6PgKQDAVQl+iJo8t4oUcdLUmFh2tE7ti9F7yHpRv
hQh1sNlJDJrTPxC89KVZ2XbwUm0xlA7YAapm0/w0+VUWJFFeEJjsegf+hRcCE23ddY2sREde0s06
k6FVPCCaeu+pI02dqemkaSt46qdG1q+6Pm/zi4zISOsUpsNbXMe/vtd/W8hbamQunjSvUb6rbfme
dJgT4lheuAUIp8JVikxGIpcxkM1I5DMNMhro9QmSfn1bdyGD/qZ+GHxJTCESTBziUWT82khy1KzN
CRHp9M55QrLjId0po5i5SGGfadT3M3slR+Sjz2qfENnPIIyl7WSfwcAgoe8Y+nX9oWjyYxA2nyL9
Jvv3aBDG1ow1H0/wrmO6z0fnuy1APwfihz6fQlafndPhXWnTa2Wg8YM6tS/VsAk9Li97BGtkzcpC
rVyEY352w/GkAJE/BBpG5KTh4s3K8LfSmscgxlbi1sdcFtBvEox/TZf8as1rrRe3aICOUzHqTJyK
XrHHnWX0R7N9MhU6Kc8XxCA2F8dmnjX639NgPdtl8JlFIyOQVj774CCAPe84586tz1tdJPpT35QH
RKe7Pp7u3lg8x2Q8JvXKzAgcm8Yj6l9eWHaCbtKdusH/NbHtF6TzVKa5HJ6E261FbP0wHHgjCQFV
f/5k+p91BVIB04BgsMnrN0UDpULTPjQMlsB8RLMOEJdmAlq8QYmfAmXOS7FO5lQDAjEoIYYEBRVb
KU0DXJAk01tjUD2FurePZ/Gfi9xwbNO7E9Cehqb1TQTOQ8z/P38ojY+CM2Ph2LBOMrptHKmTzYBq
nKLTkFFVWFNiLBFLnWkblxXjRKR4Jyekg+uK/kMVJByMQYfirY7YZ7jPOh/MovVq+VgGWGFqFYA8
IsVEJQyy8/QaOe1mqJ3TEHa3kkVo08B6QAus1ySqx2QdjvJoodpue/cRntZbwFz2wQsiok2Et68q
BwMFj4jj+H/0qkdC7t5caeACIuFI7Hq0RIkRP0Ujc32PAzzSikMb7+VgLzrPOEpRPGPPSzX/T+kw
OIxjAfaBCkibTq5NpQmLtfObp84of3MtujPmpq8khqsMnj0ig7M0ucuIMzzkC0KEvB/D+N2LzYsq
7HdpqGfpLQzP2JlWjyHFuceieg+a7D7pwXfmUNiHfIeL8GgGd8WuwjcsOAPxZ+iII8FaBwLAXwIS
NBhsgTK66HyyMFVygDLTr+UQru4pFNlca2Htg2hMoqWfdqyK7F86n1Vv+gwQwQnDw4nITlxkMVYh
uy3JlhH1d8al+YCunwC9MqD7TxmdKzi6bTdyQ6Rf0TAyiygSDJn4EDQTI7p68rUKajOK9Zgc9oz1
S+p3S3PSLsqcifaiHlZmn6oNf/YSTn3/5ntWdFbCDJduQaVtZl+a2TzXeXGs0u9B657TqybQfxtW
d61SZFtNk94BFf0MXrLW0dEnsv2Nx3nnSRqAbHd13x9kZL1Y8XAdEb8/xDoUfE9b19EI5QS/ojCi
H1e0LzV5aF08QfpWBdzndrw3iWQ+JJ8bUcdrQyg+F5ne/O6mCwd5Z3tRoQ7DRSeSEqBBpw46rUmp
8kNbV68JFOa8q7ZRlX2TqAF8FJkAk2TZJl+KO97yyWZtxmcFmSsp2LXEqGIZY1EpgQHV6IR6Ml80
80lGvGTBAMDCqn6olR6JCD6EEMcjIAep/tQCpIsz+ALZpR/61w4WUhaKU4CQWkxn6TfXKc8uSYOD
Caj6h4iIr2g4kirGJFBOeNVbc1qIuH0di+zFTtisxKTQJMygTLoe1+l3fatepHJvghz1BKVFGW/Y
SiLktfqDrlho6vY6JpklQK4nhf0kAhYEchr7Bw11FiGx9AcVj90gARcVx5yFjcgm6OfjRsT5V+R0
n02Ff1X4CcALzixpByymuUBMq2DDr4UTTGLjGpoIuyqum+a5sAZeIYuLtbfe2zlVpvmJUbW4Q3c2
CpIbNEXAK9GLduGtYdmv+ii6YJuGl2TrNJHFmc71DclzohN2JX0WthL8/fNsyOe7AYMNswieYWb1
HTpr6yXi1wtqB/GztdW9+oeFzHuSzKctsWgR+O2cSUVM/I8VPZHgd7P7gpicrsW4zN4oJj+rllt+
X66+AjR9+UPRytXe4EXvsDZubDd4Vco5VjgJEhR9nLE8YDZKfQQqvxJzOPrGwbxEZbGtkvwUjs1N
ZtrFmQuQlF17mOlXWWPWGPPvgcjWsjbuDX4m30vPio2eHetHt8neZc2n1XTNDi72QlnY9ysiFvzZ
LNBhRmxxFvGyVA8lIV9DfPOaaRdO3WsaAaDJxFxoJ/vaAski87BZZLP9dWScOwHgWzo2qoGg1fZG
cBhlyC8Cz6rGm4DJE61l+unp0cnyGFO4xcpth00bgNgAB5JDwHYM+Iq0Le8IGF606A/8tN9p5CJp
92WXQgEI8j85ooS0eo11CvjBNi6NRFTdj8usp8S397bUPrXAA4PjaafWmj7Sf2IY/mdvSV2aRVCR
/3FL+vf//r///l/+679rSf/55/2jJfX/5tmWRR/p6Fagu3SX/2hJkf6ZrFjx9riQWS04iP9oSb2/
6dCSXbRwnjGznP91Sxq4DjH3vm+bngev+d8I+v5fAj+D34ue81+Lh0z0Z4wrDJOvD6nNv+5JB6i/
TF5Qw3aOduuFjas0FpjSMgB2fQF6g1qRDI+HulE7IrSJLWAjkLXnFuPnGA17NwoukvMJplqgFvZO
xi4RhC/2SI1RVtH3NIGznAL5SBgQC5ReIXxuvKtIySDMSno63UKrkpdIiNL9GCGJCYGGd42pHusg
2+HhI8QwfnHYjE4EdSBZZ/LFUtVf9+RhRgxuMnvY0NUfLIRJZOIM77jTr+w3aXQ9U5GY+x1JX5A5
T0MSu+JCD4I8rGJpEI3jOg3iO1jQ72RIZw/IvRWgTI0TAcEt4m6uY2dXCFLahGE+VwBfgqh4T5Py
E37cU7Ufs4nBuPrKcnWw+SQYWCDOJooqZHDdlhHREdZwmJiXCo45SjZ30enVvVesvNwv0RRvQdz+
EOHGZq0s154R3IgNYQzgktnJGLM1insoPhN9oMsk9faRGxpF8XLqGRVGxrV04WsRb6EiAs+t4K4b
zSaT4z0j3rY3Hahn7mtmbONSbaYQ7J/ezV/FUPw66XQhXWprW+8lquT+3XT1xyrUMiAt6cpvqjVs
3n3cJAcuoZ88/W41/zOc8o0n7XOsku185Oro51WHhzmTv8pwHl1DNAsFTKKk2J669FRrKDxKfAK9
a/yUAt6LC0ir9fdVYV8n3bqwVs+a/skkbrV6hqIwcxO645iZZ3eYvs3i5GjGssbp3VruWeSkQMQz
5u3N5IvzNHPnFDNPigpGQzzhFsH21kTp2uAqyutqMzraFvfMpWD5ZmQgm6Y/edWApOGPam5T7xP0
6r6RTM21kbzOcZTwI6kTx/5HCnpZmq77iKCNeiBPE7YBDUkqxBbzGEU//ba36ZfnJr6N7ywWUKMp
lqC1C+rKvlk904koJmqGRzANiMvFwaDHhzxvL2NoYQ0M3kQ+bshV4+HKpm+peMvo4IEhevZXOZw8
rUEQyuXcGck2S3+xy95Hgw1/W2W0Ma3P+Ll/G0ivld0mcoJjoTevtl5/x7jU2kRbq8Z7HYS3YIOA
d+CQYErUwurNCMHWuJiSqE5fzMH+9qpzHfDcirymvemvyjGvPaOnaGEq49kkcVLO0UFCoNp4GWDk
ma1ziXGe9KxR8HaYczgC8c/6i6Rg0ubKqZlrqJpiypirKsp7UmXLj3Sut3QKr4ECrKUQY1jj28Op
pzwTlGlRArmLkq2rYAHqT/RnBIdfPEo7nxKvF+2PIuyBUQ3fo9B+Qnm5LfC3PLI+HOn3KzOxSAZv
sFpQGfT6M7LIz5GycqC8TOc6k4HFW+g8xZSfBWVoSjnaUZZWlKcGZapFuQoXZclpuRwpY4ehv3S2
u+6cW2TktxhNKhQUYupi7znpR0pFXb+rDGZKh+IOKCa7cOAT82RLVzp6Ujlt8yLe9NhsRoPZ91SM
17R1XnoMJwCHdwyRyHBmY16K34lCXVKw5xTuNQV8OVfyOiV9ONf2yVVS6Jfpd0XZH1L+G8gfYL9S
ufmoOEQSn5NoeGN+XeK3btXGT4aBGaMrF+TnPM+/UefOIcDi6LYBOMOh/SD27cm0nd8MoEwscTgP
hX5wGiTGnv5OcuGyqpjqDHNnI+ceJ527nZC2x5r7n3TuhLSCnogmwaYCeeholliUrdAI/Xo0URSW
y2DuqgbBsa51IehSyZs1/SJ120xzJ4bi4xLSmvnqOadR82nYAho3xGGfXePAfQnXZvPC5vA003Iz
31laTfTjjMWdsvo9a707j+dC9dauBYFvT88DTaM7N480kWjpoPAhkUt7xoC0jGVTIT0MnglqruYu
NKMdbWlLM6976jtshuwVQMkAfWyeiHE7EFMzk7b9P6OzFrS5Le0uCho2Lbuhzg9dgJrAdv1DYmm8
QdW6o13W641D8+zRRE800zZNdTt31yVtdku7rWE7gwYGKMQLzDerw2cZl680E0eXVn2iZc9o3Wta
+JmeJ2npIzRdQ9Zvyjq/xqrQHmyK53K0gqWnjIcyAxuQJSwDaayf6zpeUkKy3punCJklP7g0GAq2
4Y4MlL3ltWcriQ+GG24ntI52inXqryHxgK0z8p78tARLdmQFjXIrR6CqjZZJ/QkbOYmNzQwZdhnP
Ab76GMfpVCXKB/nANsUmIRdHsoHn7DsFdtxBqIyn8qAL8RXMspMuqj6xMu8kslP+eguiHpWa9cyq
8scWw2NQ6a+NjhWwKl2P2eY6D/PvOLI/Ouu9BhNG9sDVTNj5TmzF+8FbgwhYDNW4b6qCQYbR/+ZB
Q3hYdkS2/isiwRPiGQ95wAQiNCWRPfFnHa1HO/jGWLZMYsSWbGaP8qsv3J+/zqtkR0gYPRrf6Uh3
/hjdyXfhojojedB4vzIYTLyejchg3hX3OepR1PXBSvLlVKlTCqiyCTMUlD2WZ7PZhVm5i3Aot0N+
hcNb5SzBxeBc2UJ9isne+lFzSoL6K8MKrWUtFxG5EalpfJlK23kjpCNyCeHZ1mHxKhn925X9FKtQ
0JWhtEKPhdwFubmhX/Qg2rZ99uYOOWfsxhy7b6KTcpNOglpknuf0mvuJ9S4EzPtgm0R0yqD+1jOG
x6gAeiGe6H6fMo3BaVef4ko/uxj03Hlcn5jg3qaJ2ilPq0Pe+b9VFXfknHZ7AtQvOhmE4De9Xu2d
bniXmN8rC5JAzNytKBLawzYwVwOYcaJzMLj6vAVSrnQnB2KprmXaYmmtlkUW/QGtTfg8G7mmwx3X
hjfGjCsr89YNiXZRYgDmSuPnbERmnzofje2+F611pZ3FFagjDnfR6CQrVaiPKOu5W9n3mqQTy84n
ZzCToAXkH18ZX4TmEo0TGjutTrFp0lAbXJ5pZL8r/P4iTT8V+0QzdVYGq03oF8/grI8GrV/UHj2Z
bmO3APhJTFfkHTgiz07fvLJ8vUTGqvNyECsWkUDhlrnQnqQSotrfkSmdM9BZkZXsotLaWNWy9N21
WaVHeARL2SV7Vt0sdVBQzzi8AhpulQEnbw00kjI5l8LY6sNDL+0T8ceLXos5qMOdaVrLtg1fJAHz
yMYB1Y3nMA2+JmAYRZ3vDb9d13xAmI1nhP2Y7SeFJ6Clj5/MAehbUeSkZo5Lj+mZp+qr0AQEOBb7
SbIU6XDQUy6pSd/VFgxrzXsnDhYD87azQYdjdvan4sMp8xABILL7ZltX9o1NVGK41ApIxB1W7UKS
Bdm7P6rWoFiO91yZP5GuvyWWPAZZeTLwTBid9tqg3rblPbbVI2PdBZCxdlYP+3V59ZL8kLrlnhyL
m8WY2eNsq7XsYHg4jL3wSZD3XHec7WNFfda7b1qpbmPz1QEEb/r6lerzaxK4NpGSrGzImvXEdqYl
omRqlkmE2iHWTyq2Nn0d3NBc7bWx3MUxjATCspiMU8xfehnshiJZhhj/0ikuMFof8y5c10TEPLZv
whJLXbhHtGB/8sY+Y7deyMJcIkyAe21tIGWd3B7IW2TVd48iHCrom99akETjvS8GvOOEB+fF06S8
XbrwMTtlYYzgoHpBZ8yyvHiLNQM1rFpaznPRT0cbZZklh9cpHvvFdKb4DbZE+dwyAGqHLnVY30wA
wKqjXmycerbnxumrEZnfOoUBiXLIEDJmHlZ0irNulYiCZEPRJTBSkrcx/g3b79qzj32nPrsJuJd2
SrXwNah6saAH+/kYcuaHUj51LcwivX8dwEMM48xioGINFbOHGGfzoGs7UpjPGRfTg1DJJjK2VCfY
VKPw3W7bFci1c8A6qK/tVVtwVVm9840d6gO60qfjv8q+/xklY/sAqy+L0T9pH26dunHQgZUKeu5c
tgm6qlkc0Xlvk5JnMVBZ8KycG3fYS1df5ea4K1V39YUJ4qfw4GVNb7bVuQ9mZx4xEhE82K+URLLq
15xZhqVOYtS1Nc/5CjsPCs2iFathwqQUW2I3Dv5X2U83AG6RmYuFKHxG2/kJrA8TIihIZmrSwmHP
jqrXlKl7mgaXxCZytYjfcrhSfcyW1xwqoBPDa+S39QMjWwcmCTge1EXsNdzvIRLHPq8ROOMsb1pC
+YTpcsg659LF+9Gb+qNMi4/Wqo5RNyOnTBJUyz+icm6KawJBJCwH7w8D78eoza+iK2c3neUsqjZ5
oZV+rkPGzdkUdxRudU/4Ny9x7CPMLnlEUaE+CJosqxcrw9RuqQO4R0wlqXfQEKvWWzRN9ykrOE6B
0T9yOvTqR8uWdtG+xu4A2a+RF8MEhg53S6dfcQDzMJj60wrEiSMkIJ2zkkIIhrWXloe0OCaOdw2R
nkh/2ER4TuIWSZiK8nwlGcx1bOuwlu1gm3wZCdwk1Ti/NdOAWrKDiZLhywfaBs/RexC9+ypFpR48
DYuQUUF/t8NFyTZFpDADzA5yQ8zpNCp3xyrmwfT4iPp5AyKGo5PSaqfNl5MhHawHnu6YHURa/JQd
fvSUSecjpwaXuhxWwzj3GmZxsJU+LnSZ892zssXgl9sqRSwe0wbbY2Et8izeleXEutxwF1UCMVmT
MIsV9J5mFXvlmxeCE8cxwZyFMeIidKtbapPfOcMF9G2HIlnE0y6w/lh/NWpG+sVjBcujmy7tueu0
W+Aj1ClcPhezLj4y1rRGBFqrDLItbck2QZg1NtW9TexVqZfnCAOcVNOt9EFU2LMeKlj2abwkXH6v
s4jC17Sfo6AAd+s0IM4fRYk/hPYt09SOhMWD0QQXXv+9J9xHj0E/4ZFOgb41t4g+j1t3xXDtvS97
Ph7jbUJA8OB39pkMdfViN/5v5jDgIBxGeOYb/pOuIHi4RURPnoHU9W3eW7fEHVAlo+FuoDghIR9R
RDgyuNTtqQ/aVW2LR2+guu/agFOjSFYGka2Dqg7cpNOpKWAsmKG2GgrYJSQ9CDL1mM67nb9wNXr7
0CYQvj6ZAWNuJYKLzqQixdIDDE8yr+jDty7qbkkY+g/poP1O5VqHhIAmmTyGBC6x7363on+BCMHK
h3zWifzXepAO+zlW3X22dy171Wf6qevqTWlwMgRT91QNb2gLZx0WiIkKMiPix++uQyjhVsaPBk+E
UR2nkRXsfW1y/uJGZ60BWbXcR5apPTRDQydHBIFeYoYIG/DyqXcNinET+86x97JnMyrXQ+FgGRrv
VcaMn1Rxu7sQzhYvpKshxLKTi4fW4cFG37Zgo0+fXx87izmdV6lL7bzbmjEs/WF6GptyCfl3beXV
sp3cb2VlYJKnb2T+v2WurTPOZL5PrwlrGT1grNC77guQPmCP5Ys9kZ7gtrsmDoguTayrSoM9GSGX
vHmhCHojmnUX8nyaeJGofMgjKLq/OFBYKe5hUm+8yF6reFpPVgbVsPmImIqpuIaiF/0KwhXdoUeS
ODziUqaCBsdDaoVCJSufC1V+KgSneO5eiwqc4pjsSZMb6GV0aWIypP3yM96uED3+wkdMY/7kCbYb
qzhHXbsrhXh1XP2tTfLXtgCIEgbbJNhYgf0gBKk8dULYd3vU+72VqW0WWqsa63xs+lu4aEfBUkHX
ElAT/kvoC/AsK4yVXdU+FvRRlZ4csSKbZHDbay+If6xoF4vsVsaKKAH7vXTVxq7zF9s54BNbq8nZ
2+QdeKWilcglSn7tJVRGwHhlKVijsvuppwbukkOiWv4MKRKZMqCfxzSD9dBCjw+M4mzQCnDZGvay
8YvHnPMhG5j4TU6Tg0cx/9g4uGI2fB3yirZDYlGQHkNIt/zM4u53ciQ9efwLaR+z7rTqCmtHIuyX
NWbcoWZEUIC7j0ONgAL7JCChZdnKJ5nXTczXOpArvzQ3QSt3gZfCsRp3wGwaQ/3qDMjYQc+LpXcr
gqzI48AR2pEbjaAckWdMLTiSRpM5/A0XNVa9xL/Rlj+g+HgL9OqX/I03qwyOZj29tMBsnInto1Vv
7MEuYOS5rJtG9xPeCxZliZv5hOIVUxTo2Rq1IzvHz8Srn6buHAG9dvOcCbJbXsm6e9J7+GwOjyew
FPUnY3zHug5kseZeJTXtAtMagQ/5UkbBPu/1kxcNYHFtskm1M230ZzmdORvaR6XX46ZXYoD6o0Mf
bUhuqBgyi+ZPEmZbz+jXteHxUpe8bxoDtSHD5lHkYO8iv/j1W4aAHZUrgYBudA7hwI9Fuce8dq8b
kGfYhsLHJo2/nGZkYmmSYV0QHORRKpuJWDbos6tBByZhXfxALo3ZMZBXZ1kEZ8CFH8pJrnngEjfQ
nxq/1OaPHRFsM70wuDs6nb0enEkyuNL1R1uqdpcE7W1g54VQAsmsUMNX27kfI3jpxHjqbAK31bTt
C7qYKHLIu42uFVEi0y4ph5eymb4nVD1FIJ9l1X/rQbAPVc+ucSLtkG5Q5U92dGp9jveKoszoUGwj
hX4wbeC17S+hS4+6TToSQbx8iYdeRm9cg0i7mR3Z1nBJ9X2sj1ecO8xYjOzKWf6cTUhu4EcHYfnq
98XekPnZEOPSqJs1+ctbBvCroCcFnJvRTDZ57783eUkoQHfyyFnyWUGiafJxeQQfoAeOyUijhuf0
0fGH54aGrGAAoI3RuhXu3QgEBnrSdnMTwXb15FtH4QAVcuDj6YptInBN5GGoiJkHLtxIXXsj39b3
0LWYUBTG7KNAEx4ILGkp6MABn1cT0Is3LFVFr383TnMgm/y3Mgm7IQCHwZr/zhzoJQ9bl4sIjfFY
EUsVxj9DQys2hMmJPcSBAum9kIrS1XvkiyAEzzK+jdYALIqWx6SfaXR4nFKfvpwovwGvxskcwvDX
vVVeQrvVvaudhK/RZBwnvcUuqN8GUkeooVaV5DIf1LvqJgIukqcY6EiWqrXdlds+MO/V0D5lfb9P
cu1gQQUg5M1JjV2vxmWj7ZWsz4BGOQPNI1a9JV4oxGPE8lBYxouuBcuYZlDMI46AmLF0rpkXEjiR
x2Snomye/KRchmgVdl6k7iGKsIfxyzaifRaVGNPq+JqP2m3yPBLy5DnNqQiTx9Ke3vpI29WJu2qD
bKMptSjG/N3STDIKFqXf/8RlsRYSl3uZiF/imz9ScxtbyTL2qs88lX8o7ZlyaPqmR83kxd+sSc6J
p70x3ZAPDQYf3X5JU4Vz6sCNvhjM/L0rQmCXqdJpTvJdiPBqYXk9vCbFVCN80Vx1Vsz4Uxuadcte
vMFymQdvCM7Z2jslhXH33UY9R0wxY6/APZcghFq3uTLcpFWH/WuSA+WIi0EIImLGEzaEXSoYDLRs
25QtH1CI/abS/nFaYzOarMAC4T+aBYVOY6kl11uoyy1upLgmsBngXlTdK/07g1OOMPU5Q2jkkfqp
E9pMmthXE50MzLZaRqXh9FeX2xSxVHoalHqsSDhjC/8LTx5nSqpeut476n69rcgH82v4Updh4Mjl
ZnD7junNRCZju/MxvbfcGMRmJ8NFwCT8a0P7n31X7ZmGjdr4P95V/5//9d/+/j/+57/bVf/zz/vH
rtr7m+v4/LvAtHwT/9e/7KqB0fi6xyDM/qf/9C+7avdvNoNAgoJZTnqm68DE+QeMBvm0Ne+99f8f
GI3hm/+OR8PvHfimrQeWCcPp3+qnY+lNJb2lffFIYfPQ88TmXEvr7WeH+SUacPIYE3eVOk74itjT
L2U4PaJZ3hUInCb+p4SrlLpoFQ7DR1bKLZSrJ8VQcqWyaBE09r3T7N+xa7BIspUjCgMV7mcJmtFN
sCcn9b7X1FVX1iFOdXDI9TahNRvs+BmKwscUfMWKpztiwMLrgr6QcMJatl8x03haTmw41krYuMqG
F63QvAXu0Z59MKpPU6+ZepF1iR7xuUZVQ1zGr2NWhGEgbhE/U2deq5ouo6FAmAp/g+dpKwxngTOo
X+Nd7H14wLD8AbX1nveQYl9ZGLG5nfJ5K6ddDLs4eQQNDSQtCCP/0F39YqgU5Y/oP0LiXwV8mMCP
NiC5zh0jb2+sVrX5KlOsnqiKSg2nUq0hyzK3UTBdhTOh7OSqjELEpRNi6EQHDs8A7mSPzZIu+tuO
oTVW+j3RP4xVE2T3OKAjkvF+sCysJKiQHHjVqNiLbDgZxErJcqNpza4c9aVvEfb6FYv6YDo9mT7N
lgnuIdLzZTGNwCWqlUFOpB2vuqG2KLuiQ+t5VwcLDkHSiwmB65BPazYpa2PSl9DJ9pooVunRDReO
9HaQ4A/KrXaUMCdmBPtKL1ee32Ahgujvr5A2rUEArEsh14EKsdi477Ja2uZ4GN3qcaiarVQYjjoD
vrCPU61ZZn6XwBqngZHZQrl3WQ3LDmIumqInx0GkhXVldFGKa1d7Sm+dD2MzJT4QolCUxCtTkCBm
3ds56WqcP60UkANogAQoIVjOgHy/sPFWLnxix+oWRFgusSmugjZaA/Oj4MeoJJz4JC13kQw8Zbpa
xKgGsY8dOu2g9d24sNA1sbmenlq5xLZ4DL344uoBFeQxUOPRScyj50anrg/PtgfQFeN9Qb60CJg/
IKgX1qEOnTsjX/RkyUcBF7PEpueBNCbM83EkTDdtSBFsSd1MoJVloFX9Rn3wRj1m4tfy1CnMm+DB
TtgXwAp5Akh6w6vUImhkbxsQX6t16EicVu1SmI/DrHlw/H7faK8xoESiKl8su9l7ksfRnDBjC0nU
Drst+zz2w1GW+rvnw1q2SKcaTNiewY8Thmuib1oi4IyMmfpI/+U3Y4WjKmpWE07ehj01E5pd3KgX
Xz6x48DKKyami5Ae8ZRu8LodplScfJ014CCIOiSqIhb2RrkWUxDoEYl/aEx+7DTILcp7BO180Rto
FhLdPEsXIHTctXwWQ/DehXsNg643NRff3gf+cbDrm/Ct1zpnGGY5bFm8PLmrHP9nAgZDEZYpJbqA
kfgHP6+f8ozdiZvvS5ZFD6VHJChV0o/DZsYiimSpOn/TeIW3SG92Lp6N0P6DnfEgYn/XFt6n15oH
hOYb1czKMW9iEDpBIyntJQh/BjzpXAQUvbgxEHlscsaD2B82svB++OdvTsQCritQ3cwipzrZBUVw
qqXxPbrDxXLTlUEFgjL30FGRVFQmdBDxwqFW6eaiZaB6sahi1F/lDHVNR33ToRWfy53xr7oHujN1
kKmezbksAhfrg2QC6jGXTCSOGOzQqnd9YE5hHTRTPeDYeWkZQc8lVzrXXtRgHbWYgN5BZZbPJVpB
rZZQsyHH5TYgbqr4qKjowsaOKLNhlk7DDwIJr3BuYVS9T+2INqjYBBUFIxViRaWYPsLAjflGyLNO
HVlQT459eu0ywrgcKk246XPZ6VN/anMhGlCRllSmRXZqR3axMAkvfe0+tynjOQtEEAdDh+NUkdeR
dJ/kWeCKofJNqIBzKuGRihi5IEZ28OnGDp8f8rEtpeshp4qOZP9UF87dobrOqbITqu2Jqnuk+iZ7
4r2mGkf2s0K1Bc5Xv2mxeIs6i/c7fB2p4qEKr/nnKqC6x28H3px6f6rMr1HSQBYTbTO0VUd3aQ26
WRySjY8JFHszmnaVGt8leQmKrkLN7QUW9p+JfmOcG49ibkHYsL0QcuTOrUk9Nyk+3UpL1yLpXgCR
PcBSZkkzNza4AlH1Ju/B3PJ0c/OjzW1Qc+eC2lLNX9XcJIm5XYrC8B78X/bOJDluJUvXe6k50tA5
msGbRM9gMAgGQwyJE5hIiej7HuPaRe2g9lW1jve50tJMCvGRlvM3yJuWeXUvgIDD/Zz//I1soFQ6
qZ6OyjXuBjvzOIq+BO34qtN3IQshODTY5vRjqBCPFv1ZRp8Wy4YNtuwd/LfnSLZyAJuXHk9pzeiO
VlrS6/nf7ACQiR7Qb1c+HWFJZ6jTIep0ijodo0vnSGrTBerTfaNnK3tqTxo8s1C2mhE9Z4Ibvd49
NHSinWxJO3rThh5Vp1fV6FlDTcFx/2fXxq+mhGlDGnI3QWjaE2MS1Me5z72IeZVizjd+hbp6Um5t
t3/NgumUa3hMKtprNU5PqavuyTGmrx5i+zSGA++MoUozMpcJHiq/W4OTPHP8v2gaYEox5+jJ4g53
IqC4HmL2Kig47k06e1qIu4pO35Ytfymb/wAUIAEN0NwEqkH7XCfKPUPce/QeS0cZ1lMvHsxJW1cd
JtCMVA07PkfkVRMWoX5PM7qlSY9fprZEDDmHYCRh/cUSxa3PiJdB8n3eiBuUkYvGPAdq+dM3Ud7g
6y9rtdlgyKJ5/GPQjfxuayGnsvP2rXQAiBg7fVUy/YZE8GGt0ThCcmvqFTm/jlaiYQs9xxV4mQy8
N5IGNR+knVIBhAZOCFajifuIwEn6V5OEQQjClB0ayV8z851WGl6plI+2xH5CQCC1uY+BhOANfa+A
iFqgIkViRnV7DIGQGqAkAaQECMzxJFEmFbjJAnZqgJ8MYChEL6CD+VcfeMoApkIVwXjLP8cJn0SD
H9NC7/lLyxEVKkf0OUmAQ+4gU0DpzOEI9t8cpgkpfCGrVX/OWHwAmflAZ76E0GiYKhok8h9x3Sp2
db7pAdwEwFsEANcCxBkAcuYvZA6IruVwG+jRBwhKkRL/zKfxrhHdz9r/HijWrhH5zilIRABl5zQp
XOumdsw3w+pTbNwVFWYhciKRr/zcNtdjkIybcgI+Shy4K0TEtBoJ10bHEKl38tOQWgtSD3eVQ5Ka
s6rGtSKRSh/IsgG6dCSGWXDHaQERJk23Q3wngDoLIM8W6LMAAo2AQtGBOwCjLQCpIZHSEsg05+hO
6mpVa+ccPBVYNQZe1YBZ8Xq664BdI+DXChg2BY41gWW19rYApFVI0cwmYt2A0yM4gFW0Hi37W9OW
1L1OxhrFVnnUoTKlT27CTiRaTvmx7t2t2UaHCSv1gPx6EDiCfhIbBU7abUTAhmsOJ46NxxgXbyuN
yR5M77QsPE9pcNdG3YvqjKtRdIu4QTCthgVGJbcAkbuwlvW9TuhqW4vX2HxufU47f4AZSwONv29y
p2vEGAVD8R0mw0IfA1iN86b0XWch7SoWYxiu9VDZqukITWCToHwuNQcuna39aNFvj5hAj8LdhQC/
kLZQU1Zg2HpzzMv4W6s3exkPgMMYn0I5a2t/NLw0tc/kC9UQ+5MufmYynGXiW2CFG6VkMJxnd4py
blKc+ovRU7MYhLJEgADz6wVXXUkVWZO8AoHRhCNGdYdUmljpfLBg76bPDoODhWqZ8DT9Nf7WvtY+
Mw2GjzvBa4ykrQgzqkH7FtrUIxS+mdwRWSOZC0MN21z04ooWQzy8SUL7Reu03TCJb1MBy0QP/SXT
KLyyme1+casZzUyzrNCWxfZElm04/xySmrgDB3qwr8FwdPZNWtxMeU50e4qPNQEbZnHIsbmxsvql
1eOfwEsNoy8iyYNz7Rd3c91+c0pEFjozYQiNQ90Tt0jG/ODCMWLSuu1Jgkj6/LaFOzGOG7N3doTB
7PRcbBHqkzeAvjBy21uzq1+6HnFPA53FUDcQGjdWJxkRLYX73jShsU7hDp/suzhGYVl4Ph9sIVOi
i+DS6MgVy24vrPLQR83NzKgFY0XoCytDVLuCAJ12RuQFR7ogZ2HE0UqnlnEUsJWET8fct1P8Sg8J
xOgqXxI9f+ttCLXU3RSl+coxrRdzogueaxI48C1ODoVZ0AZ0u9GcgDEf4qhnSpF7vdvv7YmBKmHa
toP0BmlyPt2HJe2gHlDA6iPuVN3GMANCY+qtWgodO487FXbxNKffAmwmlWpTKv5P3VWIi7Fv/eRo
swulWfo45dnX0jbujdj2lCmmaKdgKmhf5i7aa4aDox0UKBO7drNyv8aR75Xo7qmTk8A/aTHz9Am7
Geah4Y/RLnHHanc4CXwNq+RHG5IG0VnjbVSid8T9b5lm4iuSCrxsdlZqXaKhhUnsv+Wze1Ppvmf0
00YPylVtg3kDbM3CZ4tsb6IyY8Zn7KykOEqbSJe5vukqd/kUYR6v3jtV9ASCeUpScUNRtJy3uBmu
Argg5Hmes1qnxfRvndncaE8BFhEpcbd56e5UYiTCoDzBLHgM3fhlntdKb39pdPPUpvaO0cKIVar4
aqBejcStQ/5FliYbAxXKmM1fhFtu8I+OZmUH7eGWYS+uMmJnkjwEhLpVIvfB5jTuh36VwZ1cpEWN
/b60sDTwsuyDRwUDsYUqTS4lWcwh+CNin6gwwYx5SqdxnjBxu7fKxwarzAJ7pJITERJSsliG2Gnm
KUYwU1iQieuTvYp02GikKgr7Jj0s3iZpytkwBZ9r5lqDdKjBVTKREyT7VjXVb61ycJAQt2AtgzT7
VLZOPr/h44NKzzT2CW+n6cyTo2QPpVEcDQY4/nwCwpFiTf74lOFRlz741O89XqOFCoE29R/R5WhU
q85BRNVhbqdvk9t+ZVIbxMW5ZJcx3pJY3Q14TS0c6W2KAe+Djvy3nb5MunpqtfgpmH6WWnJXOeIV
1ZvTjsfJzzBNeWJ0AY2790ihuWPyDtPJfBkMZenPBeOJdgvk9qY3EqYO4kszN9sEHtSyayTEJPIT
ARjVIs90WHDkCXURND3giL537seO6BqaDEPLv8xasamTl6aPjlk5b4PBvilVDOaDaicmir5uBBUf
DxpqanVm3kpn4IfhEzb3925ReDjMvZgZYifbfy0j53Uk4FEzlZtOdz1/zYrgYITAow63qY28cww9
0xBHzup1ggULEii4apjnY51TkQ/jOy7jgaY/mxZbLFmhUF+T+7xMHnJVu8Ub4Gtr2l/YnOEbbwSr
IiPOZsAmJveDY4mmtxP9DUFCeIre9qF9buz4GITEcmMty1Fx6ZwtxMRv3eg/poPz6IblDW5+9zD3
7kz4LLZjP1WqQIsd3ytd+9BT5HPXyaTfmCAEtWIdYMR5RH+diHzcI9Lg1TMBJBbDRNCLr0B9h2HO
S+VSBLfY8iVgclU5/MBH9Wvf/SyzeWfqLWQueXxxuo/BDyOG2dnbx4QNjEBzrfuikUziIq5e9Fr0
o0nz28GF9Gc7R8uoz7lt7Sp/8vqBUnMID6rWYRWQ3ysWY4Wp7YibwhawHb5Tzx99K9r7LccYAoSO
EjnBBxUbVn9ppdkLG+eTqh2GNl/jEGstQohfCy2v7wto3D15haEYNoEUt5gysSROlvNUOwu9DWmS
YPM0AVioqYAaKdRjFuzDUsPKAaGYuvRdn4z08gbS1UvoFnQltriPm/prjuDXzAIKcz86pfks+bKH
JLUf5jAl7Ck6GEH9E9rRD23yd23dfB2KL0nU7yAlEt6ZnzNr3ilZ9LWfVo3j3DSusspFgxe0YeFi
EOmPCO/3Yd/+mOGxLgNm64Cma9zNrFE9p7P5vXExzRoolKhPep8eK63Gt3B03sI+vkfiPUGeNpWK
OTJ+Eisd0lOnmfSyDskdrcLihHunY+zEUC1ZJWIdtpgWhOF8tl3rNGj5sY8g4PxoRQ9DZbpLw2Lp
TunW7SGBtpteQftsmg9WZWMRpyB2siaAKxszMad9xboIgx2wvQG5r6GjeWnM/Ez9xmWt6XnM25X+
tcgogdrHTma6psqdOvoPsVk/+n57m+TTsRQJBoyEUQeGsXfrYRNmj5VD1IybQAroycSTCXzJ42Ta
J97doWuJROznUzXQdbtud+vmqifibM8HzL5bbeHfD0Qy5RHLu8IOD5aja+0CY7zB2MQL0d5UsQLN
7y224Nej4dWVaDcSVKSG01KzwmNsujcZCgbGAltzpLnR+Jyr1iJSrSDZ21f2A+L99qRqzk5x6ke7
wi0WKeM2qcqdZKRU88+ADSwOmCanxk3rp3vJ+a9JFjeUiklPu6sje6Ogc1I1m5kd3rIBnKYeoyGx
G/XmkBQCM3KCP+dxVSPmyaJynbv2jVqZSKl5Qtjc2Hzc10zCFq6INx3W49mJNno94I834PpmtMFj
y9aZY5bVWshgkstY6WfT1zj0tRuDTJ7FMCR7Z6aOGagGuhurNG8Yb95i3rHJQF5xBlqg5N7hPbg2
SnM1ke5iTNnaEubdule0t6ETZ9zIv4xqf0t5fYqZus34/wjJkqkww0i6A1HKXtKF+9qMIcOIVeg/
WTJFqMWKy/LXcfV9ZOcc4el1Zf7c6wOaMIzVuzNOkje2zWGNvLhrGKwSZDchnNOAJxIiDNsZgv83
OjMi748Bv0Ndvs15edu4+s4f/S2E/Y0aZ5vArdeFH9+ltOuN+jNHyIv0e6HhOcEDeZDTb4rRv0ns
djf6404PxEUkBMbjp9Tf6236hMcb/yKSu0p02KlYTU699Et3IYiNc/Xku200mDbXu4ZqKzvTc28c
FWPrOHH2bXSJ+3jPVitFC3dV2B80AqLSsfHKsmJvmn42TnvEKOxeTSoM1rKDxhnWwJtL/eEAFjYv
WkXZ2lW9lSsLDvl2jo2nuuMWfJg/ifsifPdFCYWnNu6xEsa+BAVvs35FzMzarJObOEHERbR2axRe
RQcuhuoM3WPvAhQMGPwjxPXqKYSzGa+amGCyuMFKEWAHNRgaAQIGRw026zrLyjUV/bp3sQ/mU/qB
HfWrNfyIavMbCDaU21Vn04oz1O1BJUWzMTTnVNek1XXcfLQJSMzUxmRZ0Qp2QFn9HCxjMpv7PFk3
FZgm/gIajheMWe19AEm+oZGZAxvs28Qzs7mVNujlgX6NI+IHj/lQKNF9Eev7HHUY+6P+M2MSPFQI
6+oJUxH1EdLmKsqjVQ21q9YUcppoeWLoYjlGl+mAyDhagUjATpeRPP7a10qGVdam7B1MwOpdT0Nj
MT4mVonYsPAk2P0cH+NKTX3pRUOLpG55mbvJssHG3V3iDo+2ic+vat7kCRz8oSTmlfTeIsMLpluN
hLm0QIrNKpLQehbuBylWeNUq0iSawctqd19H+lmt8meC/y6hEj8ooChlWMMldNJVUWkGdiHzfYId
ion6KZsw9iMSvWMjs3PttpN5FEaFt6GBvKyMfuJSuKTGPepNuiHG6aESJS9mYRlk+DJcYLS3wOmS
++lXIpRJ00wIGtkW99t5NG4x5biRYIaNogdvBZz60kWVv2YQAJqSYDlNX/XWsJxRok/4UhupBSJl
njt7uAO821LUKoREzo+xPFfG5qnJrNv/P8j+D9dGaOAaHw2y//c//+t//vu/3hlk//rn/jXINv5h
oZB2DUJLLDTUjMb/JbrW/6FqMDVV1TA1znr+To7nXfh//sMw/8G1TVxoLNvSLVdwG/8aZOv/kHNn
gRMYQmJHaNa/I7q+HmM7BL5YLuEmv6bsFrZkf0qu+9ynQGtVmwMipeXFgk5yyovsIMb+BBl0k4QW
mFpyG/8o7BQBUrO0x+RhLOxzKbt0a+x2NozGWuC0KjrsH+YtzNlnc8B6KfOfC+XW1XONxVwwEASP
+e33fiekxUCY/rtkXN6/baq6wxxed1VbMPH/3casM9JebYbA9NKuwnJHPEHQPIxluLGKCVuS3FOQ
JQjF3GlWu8cy8TGy1Y02il3nZM8umQVtp7yMjn3O8MAAHNZbGlrLWYBFelrL1Km0TTStAqBeFdBV
42ffGlcMt9mEH0Mi4j5+Hh1XuL+ex9ZAiFWh66olaQ+/Pw+a5KnSS56n8i8xrmypz74aOuR0Z8zB
Rw41+UAh4fBmZ+x6RPQLy6pRtqeLbOCPqnbu1TbRl5pCXmHxQyeBEYj5LUhNmJzRkXiRHAOjfzJZ
/gjr+T2c59dt/abc//UabGFgUoA222Q1/XnbyMwGE5Mnw5OuxGNBb9OjEBUpN+QK6HCrMXyTBPWi
ZyCJSs7DjCL9ZC3IV319D65mOnxThIEIRwb6/OZoZxAe5xYZWlyrS966ZNhDoace81OQZPf88XuS
/66/rmUKAnpsV7Dwrj6bwEYWDl1JePJ3bcPh5ECwKxOx+/US8JleZVVz+fiapvyXXl3UUeEUGr8c
ArXrtT4nri89O0xPdZt9XZTP82BuDCATHxjVD7MDhA3kBVCgreRIhiDwAUCMlnY38o04wxfDlpbT
WK7bRnsaY2Ae44RO6TWPlnK9c9L5UXGb2ClzXWpttPJpJ75adlLiTFPvDa3D6e5NfgiF8XOqBwij
9lk3b4bazpejon6yqmx2ub8fmJ9YwAICXLfkx/LbG9Vg/ga2NZhejoe67mTYmd9gPbVoHGYBunuW
zyv3LQx0LwOQnaV9GZhSAhEXB/ntz0GzV+rcM7TMc0qflm9iiKqg27VRIaZeDaEk6rNn+ed1mnMz
7y8BEgpaXi8kEcHpnAcT1Dvg9+zq4ItRjZescc5MGO9EuMarD00ihipZxWQ0GX5mRIUoRXkX5vz2
igt+rcAr8E31KVGrTZNHb62LOilMjq3ZMlqlZatbmGvobkY8TDOVkFysf8kEHzBvmZi3j87FKs+T
/V2tqm8ty3Fh22vkwjLLQ1qh57gFG6hFKsIOPvmcpNfk37++pQuWuCps83orqgfUSengml4hxlNh
8DQMFU+tQ7iOkxzLkBFNCaxC+OGyABhq8/w5LdmHhApDo29vcsWzTF6SDaSOW+99Hd1hPm6bBZmw
oEAffxzalXeI3IEghXEgcjLaujwW/1grE/p6FY4sX6QxP6aYN8gFgZcfAga/JymGEO1Ql5zyo+tn
B6e7xEl3UWcSwGdjF7Cffnw/792Ozmlv4evhGJDRrm4ndcMgH3ThGYXYRcB2mCzI1YLF3McXemfX
49kdw3QFBYt2/Y10eZdOUYCnkxWXXlkNJ3VycfbO2YECs/+nu87/c5+3rlhvv35lgzw0VUNfIE/e
Px8LI8A5geBiej329II8yEpFjAs8LGm7zzUbexhglNFknmkRm2sSqCpAL+KDWzUQT6f0Ta2y58qq
tn5WbuVRZvnVVvBdTyiE7NtYmDdE9+AqtXEm4lFSJHET3T4XSbCh16xVhBrLId9W1ic9fxr2UclE
ZSRDwRrGS4vb74TvMiGs8gu3lWaPw8JbxQ+TRfGb3OZmafcSl4ROtMlOzf231m72iYbjDB/o3CRH
+CNvVtGffv3/VubhsPgwWT8tP36uQmpwpui6nz1//B61dzY7lxPf1ikRDaRTVwvYsrUZdX3reJMV
vc4424ihXFgEuKBzXkf5tDcLwp/5hfOYrBbTPhNO5Mn3/PF9vHOyUQuaksMpi6rrky2tBHncaux4
yK+OxlThbJEcZu1cWBOH9vBl7j/5UjT1nSXMJW3ImaxhV5feu79v8+1oiII8JcdLYOpsQhMPKaMt
7jkKmdrY7C7TfJlF+D1k/FrXxTM4cghJxmezNzZ9Gb4q2awuIU4gRIfTm8xrcscOU1h65KSTmVLa
u6ls9o2GrxaE+AtcnOc0q7YZKWzZWHqDnR4DO1/hJner1ukhJQhlwagQ2GG8MYK0XGcOU/HIP82W
2GmZ8lJkckAXkx3T41fXIHiGLmhuLAebrwr3ADaVJWkEr4IDpSzcF1OeFGpLWLoevrb5hBL0WMTJ
M7NcfO4grxX10vDjp9Ia0UALtto4bfZd11+quL80yXTCCn7rEI6BNLK/RPyP0q5g66X3TUKdbvSX
qRlOY4eEuqcDVwOIRyPusBZW5aK/MMK7x4UINzVOkHx0X1ytuxgEiWukHKW1id+Rcx5z5mUjhBiz
pIZscQqMBn8960S4JQ6fTDpQRaOjX4RDemBQcFQwQQvsYfvxAtTeKXOo5elL2MUNTfwqkX879a2h
yftJEbbHCQjvjESTTKMVLz2ltfFPgEBJVsjaqPHp5jV/cvF36m8uTkeEcbPlolH+cy3atW0rpqbY
APZi1xsYgmr1rRhN5Fm6L5al056MubtofeGFurYz+68ZVd8okufMpLT9+G7e2W1dQ3XpAk3VMV33
aksg+zHWOjN0vMBOn4UVLqvRXjSIRxclaW4ao9SPr6e9003Rp9qWquPAZRMD+efTF3lqpTn0aq8g
ToLgZyxalYU62mf5ubhz9Jqme8yHgJ4T0I0g+Oz6V6bU8nihVdZcGlGIaJQzf15/Uux5Urvc8Vxy
b7u03XYG8Utcu+2cM2f/iu7jHisVZryqSZAPMed6ux9HZspoP6vY+dIYTrFsyhu1qxdUy5+U4O++
EEdwnpNA4dJy/nl/9B1xZLa+7XUzrJwuAF3Kn2WUgm7nz2HwWVHjvlNFuIZLU0M0AD3/9eHul0nJ
k5O5PisDay4+zq3cugChpulJVqyDz1zUjy9TPV/sFEsgyDL0XeHSrJxv8JGHVVWE2yKLH/M5eAUJ
xOpwegmT5FyJfj/TLMqyOnb0YaHzQTl+vMx1AsGDLYTvgywnJpdNp8ydkkA6Ip+HkyWbUBtOKjwh
euS0XVqY4/tiYLrc7MlQxOKAF5UN+yoxEHEQ96z7xVuGY8Q8COSkyXMblLChyppAdUHPSmaVJw9W
P4reiljdAhfvaAoew+SH3NmMjrubNSbyrsZcoXjUhrzEa6i7MGrhDxKRmbQ4DmZvpfBfAkegJMYH
2d3LsVNI+Szv0+6SIwXZxU/SgywKOhsfVmDCEPaYKohBirpTavNQUy7TWdh5Q/50HaynSFKmpvD1
40/NeO/VmoaqgtS7OkPCq29bifJYG6haMIyQeV42Ow0x7YvehO1SQpF1h4ubFAf50gPxkPn5qoos
lLn4mWjdUK0sOOYES6yKot/rYfu1V6NN43/x03pv8ZayAh9jRcGdvNv4jnGL+mZVO8U3vI4a7Vbd
aUQZNN9Hv9ypUXXz8bO9u42YsDLxtzUEZOSrz9jKtJIQ0MFFQJceZTOFnH+Zz2gkkhF9rljZebjt
od3zOmGQ8eo/vgH7ve/UxEFfQ8boWqa4+k4jTWv6pkwYJ+NSJRsB+vVnyOlvnT+cCgr+yaAW4INb
yWJr1Ivn2PgJZL2cWg9rnGU/6Zg8Fdu6DjfG2O4HvEXkWdppwasGv7oPoWWRY0ccHgr5stoHnYVH
dLBpZvxDmV067hM6slNvZk/iK9VrArmrSqEAaHqwEFV3SZkJ20xbCoBhXE2TNFsSDnYzK+3FoLYk
nfJhZEheeO1k7ooKfNyJsLGYBw53ChAxZwfMa7cCQxSYqgsj9neuQBEJ8sAw7FRm34iSItIvH1Zt
AR821/uTMalPmYHhTFCDhWn9Jc/4O8LAz10LCDFRFh+/hvfALNe0TFMXKOyZ5lyt8axnZmkGvuvl
03BpMtJqifF0jNKz+3I7C+fc4aADdWbaE4VYDdoDRy++LAo5jTWMwzjJDqQlLFJFx5lFLOMxOcri
W3XiZ0XVqmVG/Qd3cvXxbZvvnYImTkSqkNCscX3slmhaOisNfC8a+XUDjI3jmE0hrKi8WLy/6kif
waSGCfWs92vkK31gkpg022fMHJ4xyIVAnz5Dwty6E+AJb/ONYKEzdBxwAXYaFTVhr0wvtWbclW00
Yg+/lKvC7lOv7Yotok9PlltGxObLb7jLyJyp00vR1nvRsOVPAftmPC1dhIcfP73+XvkF8mzanP9g
adfB9DRqZjxPUDGEGChmq69yXQ8jiDA9tANtoRxbBhcK2F4A1b3hZHCdmLAjCz0ssyPU1ZjsE6eq
8Vv1+bRSs3n7yT2+1zGYruZqcFYpFa6bFLt19SEZBFSZIALaTC/YbDIAKRnmlh4bzV5unYAXp3Dk
P3WCqhcel1gG0OD7wV+11nSGO37s2Rr6sbvkFUzosIbnhIkKn3lYI07Nnyc6kI/v/D2g1BVI1yzT
MRwCkq8+iW6s5k4UruMR+ghN3vi1vIJEv83DDss98BW+95GggCwfkAlnBwCYT+5BtlNXMCLVteDs
0Rjb8Xn+WcQUzgQ7AgtNT7bice/ekhlNIWAP62xg3Jpln6yod58ZdMY2LFaTwVX/vKCILVUJjZCj
DksN+XYkdmeK5qLl7J7YIUMecDZDsIbhKVzMgWX21ce/+3sHwu+3cPWzzyXmZ1bLgSCLyTI3BjDE
zNNjfKcgZhBw+Vml+M5Ds3mgDeT0Y/DzVx+tlch/fFH4nmLM9zaGmC0c2fiN/AEz7o+Kq99Fak0a
UOrJTqaAmfLJ7vvuHTBW0tCB0MdwN3/+7KGqJHY8hL4HUx1fE6qHWs0PdUPvCEN7Afv/+GvKMVJS
UPgt7Kj70rECP/7l3ykGNBURp5xUOaYAMv/zNkAvnF4neNqTKKtET+V/N3rhqXV7YbhfLkiMSXF5
pwAsqMQKFQzx43v4e8UzlwDMEBgbS3TwasUbHbKeKRx8T24JVg6jT3kxzExZ1pn4mdYEy7JJf3zJ
d+AcfngBUg9SZoBqXF2zw8Xvn61MqZbbwVRuZ/1nlbq0+dkdoNkzZh8/TK/EEhHPSo3i2Gy+4D3w
SQf5d0PFXVgoVA1GjGg5rtZAkQSKrfm0s/LJ5bEfFsZOjvn0Eh3T4IdvbVt4ss//5PHfuTADCtWw
KG45SY2rDy4vBXp1s3U9p9ZPQ/U06uV2zIHiu+xVhOMFNg4GEXQSEV1TLKneuLMnWia1JySjVlvF
bi6RMHcqM7qx+GzOdn17nGwYWms2f6WL+ws1LVQ/Vaqh170gK71adc8Nvk+qKlud2voVkKn23FyB
+ueThfHOlUkMBRp2NBNY/fqrHOumm2KSbzyryg6/yjV+jbbm6PJluqeOY2LuSfTn4xdy/QnwwK5c
+7STDplTqvz7v4EqhP4SwOlw2Zpqm216WAxGc7GhG81q9V2OdMbks/bVuIY0KaJUg9fPp0f9p18v
gnKYW7zE5tmTCJY/xYhYu+NAmFIWJxs7JLsmrZZ8rruG2eEia8UOAspbJsDVnPLQNBuzBpHjlJKt
dke+nhydVHm7ddFcw67ajCSoLUVJKViVuNqkxqpVq0dp+i87uJ6d3Yipbtv28u/+mhq+uyAU8DNM
8RdWGwUVnluqMXlVa2MUpewY/X9XkuxBgm6wfk5Oobx8fEnx9xvUVDAAZsOUZsK5PkVnqzWHWlVG
bypTjpHkYBrDCVPrt7o618isEtm9qmN9kXhE5jfoOBF6p6lH3viROL2UgCpQyABO/pQWWxb+XUc2
y9ieSMrKwm+ynZHwsqyHZK+TWBcrbk+BhbKEWbqd6uTFn8uRVUqPr2bZm5wLGUN/GVVoOyUUTreg
nA9wWnWU/EZAyTP09qKBpqMjAlH1KXprrKulRUXk02ED5deDv8Ro7TxE/gPCmWXp6tDpYId/8tn9
NR+Sa/H3n+9qQ8INX8PVI8RluF/BuUJp61Rb2fkFXbLOh/FO5PltIYYHUh2/9Gq4FS7svyI81apK
4Ef7SQmrXVck8n5YQNjng+xZf1VhJmiiZiX66M11hzJVOto5gjjBUWoEz6aZPvfszjgce5gdvRpk
WhIkGBTLbJjxDtfvYbmT/wH45fjnj1eaKX+K3wvEX7cmKK8xXH5npJQkDkIzf5iYlHT7oWKD1IkP
Z7CznBniYFFLoUiRmomdrKb6DPN6k+yOPNjISTg0z5ME5SWqXvvgxjnH0hL1+KschiI5exuC9CDI
ac4Id4UXjz2ftdPCzKvn9uTMwzdw5X1jkINEFrgcAkRO/CrxG9/I144FQYONYsAJNhzaS90pZ8kn
aBmJKlqEAq7/rH69Rmp+/RzgffSxDLz+mnnVOOEhNpomL4dGINf+UA3qQp+iT+rkd1YElZJqUzNa
YLDXqAkivwRz4G72/EjlbDZ/FW2USSrz066PXg2+94/ftOQeXb9pWRkBptER0KFffRTN1GJ0YKrz
r2FPaLtneTogU1xh/ftaQhQIxqpcS7ZJllnNMnU2VFEpNUx4HAvaVYVxQpeoF4oKo10xD/E+uUFZ
JV0tRfnZOo5N00QJo/95bGEorRMjWE5egvpojtmKbGYiCrBI7Z7dYMIDYm3NAXBgFe0yN3zCPYda
F+s8DUTm378ZvgoV1I7CTv0LVTKN2hHsbKOnT9leL62T1aYHpVjN84Q8PyePKT8oLgk+0r88qvtT
55xiH8u7WnxS1r23e3AroFu6LU/Ya66LrxO5Ewf9+KuKkF8cmsk9tlG7ocUtp6pWEu+pknbftGzJ
tQUw0bVbuxdYe0Vv8t05c32R/eXHv9E7W4dg29Bs05KF73XVS9aNZhldM3pa1p9Kq1uPCjK5QdsQ
kHH38aV0Q3/nSBQQllR8lcH7hXlV1JQY2xMePo1eW+DtO1TrVNngYICNeMlEGvMGGptQPZQtaksl
em0Zlbkz1K+p2cdDs8Ut++D7LPKsDTHuewjK+Jg6yOkWHnEodzozHjfqh1VjRq8Jbd7CIF+xQIMO
V5rzUdjp0uzXbm8iWruVW6GEcHx5dpXZeBldIJo+ar87hXYzwJeTjWbepq81naec2mFK8arrw0Zz
3qpMEBaAzNLAcUUC5BP/rBnk6WLGvS6umUdDqiBgiIhDQ9zoN0oVeUM27Z3U2JH3cZJXl31Vyowb
hfau0auD3KDlmK5W5ZHKcxYBBwvxGXktdmEebmYqTmSlhMCBoxMmRnSHw/xRJWllTNu9yivMa6pz
Eb6mRXKU3IUQtoycPlZpBfQ/YDup7qPGfsIxo1olMd6UCKBKjfnsr6ZTx8hhSqOvIwWHFownIbKd
X+q3kS4elHj2NKs+d/66UNKveHV8N6DnK2h+lsrcfG8t5YFdAdJA9tWqk6e2Qa49/MBFmCyN+tac
nW2gjRPBLe5NYSZ3zdjv9DFaTWI4umZL/DIfYdRua0U5DdwRjprhF2yenvXKf41citESxzrT2fp5
8GxY6GKNXMBh1qtLpJzM1HmI28fUIv5BKb4paXMadOs5qJRj2blHWcXM/5e880huZunS84qyo7yJ
UGgATxAASRC0kwoSJMv7LLsTDTTQFrQnDbQLPYm/O6TulqIXoMGNey+/jzBVWZnnnNcxPBi7YFpk
3vipzzG9RHQcTP/QuQZMJeoj0b5lMT5j2B3OfvoRtXJdmFzYcj44SYc73YDGqkK2F5WnyrLuQKoX
M9bPRb/PsADA9oAAP+ci0xnzFO0QJyWsYYKd5uJ9COWLm3jbEToUHg2PAl67iSZG4MIiin4Hsop/
UPMnEcNyXt0bGK3os3+GEs+q7I8DpjtEFMcdVcU5LmFxOoY1L9D5+Fr7oxfpxs7sjXTvRtxapP/l
Y34yzekLhhsfbtoil3Drk13O1VpKbP1m7vSdEGWxYTNExaLdixKQYcj2EzsgGvv5y+4ByGWIFBoo
ojd9cqgCAv3yzWiE9xjNKIvc5hCk4ty7EqRzPAfZaSo9ZXF0iZ1pg575IZhRpo/Nq9sQZ6NDpF6a
UiCFtV6CPodyRW3nziQU+D6OSFO+QuZ+58fj7ywaYjNwNo+Dv7bA2n4Y3lJZnc0YnorVSka080k6
/sUVfYqpYUiqbIqxD3ZAeCHVfyXn8fxjepGLZwuh91mxFpX9Bpeu37QdIo3aSt78LIbshc16KPpu
zVH6pKO0mcf6m1gcbeEa/c8wNqc29DEf0+51FzF0oIMjz/cJoSa5i8JojPedZZ+zEO5nXk97bJyx
Ls+RYmB9Y8Iph+92T4Dgi0bfPtZrMhjoIhep2uN4oUsW1adIbx+CYeaJcLZOXSXM0wosfNYdKlIf
7WUG3d4s4u2Q2jAt2u6+4xKgum2MBh+MnKe1/RktE9dS1KoNGUmduzec7jvLJ2UM+IBhfsxKSV7H
3D+4Gu4yuAvDhnvJEv8dA1KlZ2cybF6LDIdax8k+cfc+mGa5t3L2y2Re1GH8iXYPPauJH4//7Q75
SzOXxHz6+l70mb4WeFvFxPqhI2+eE+c1CrYZDhkJU9IUaLP3EEtZkf3TlPPfXDePwhkwJuznY0Ns
3CJ1Q6yR7U1SFiO2Gf5SSXKn3koXjt+ubObW1lTeJ4W9c4ryyR8KiDUFomG5xpr2efB7CBprm74E
WTxau7yA9eD61ouhNxv05Je0dz5HMYFA6DrMYnzEo/SNm/yUPfRG+zm1/T4cqhdjdDHZI6sys3w8
V/kf8CgEPfEdQMgh9fttWuGq0zh0alzSMi2vHnPZTMg1/kzFDAgg5892KBEsBVed/cZDdVth60Lc
5rNdYZJouGSeDAZu3s031jJPk2Z/Oa8NPrx9NB2JYSE43LcR8kN5DhuFK26l0L+x3tyXiXdPci2a
UnTulFKFqUG0CtawzsF2TbwH4WtjJ4qULHHV4zrXGBuJXRFPR7dtnmy/uAQ+JjyVvS7zhrIHfWyN
RCzwf0s9xKrMXWcz8b66+TgOwTOuhOTNVSN5Jc0z8S0TDx0Dl2JEn9GxVydY0OjZSSvye/T6mLfk
d9B36I+w/sGvP8NGeZFTi6P60dylQyZ97lQrrSx3mVm9l45x76bWk5TyC8RhN/gVVs0d4kLUdgvT
dZELd8uAAAYi5LkeErNQ3WcnKBtMSVSVYIZkedrHJtLPad5+Bsq020MXKzw7XXqxt09xzRWduU/q
CdmueBjQA7E2ssexHS7SBbUacVFvSY0nlqAyqk8ERs9GMLwTybtyR3sbhQbiHytF7/1cTd5Xgx/m
FGJ8WJvkmLQTNos+kQcSbdYojphuYOyEn42fL1VYCYo/y7W+/SxjaYut3rs/fk4ATVqQwg0pGJG5
PtarukKlUynbbhzQnN8Kq/U5+IrQCZYl8UZCLhxdbsm6PUUDSsVYO9WBgbuqjqbHv+qdf9ZG+xrb
1U8RKgN0465V8SLCmB4tXeLIuQIImxZVZ59ieyagA9eXomt30S8DWHiB5ledw58qsn6BA+nWGNlP
q5wAY39DBbT0yvQ11c23YdYORhx/ZhKpbfdr+/6+UN6uYi0tfSkcNCtzt8tdJoNulX+nMjsSoDiT
HlURWf2XJ9nTHGJ1M0RnTUwblzHhVE37mAUnbfux6l/jAAUfMRuJXLqIibDuYsCwCibvPp+Sb/XF
45JntBKnwvJXQ5vzy0+uxL45SDBJ7taydZbAWk+gF5vEcnf44O6tbnjk6HWs5JX00XeUTIDF4UPW
YMsHfczhqhM3x7bF5zVd64NkWsim3rYW5qM1Q+iz3Pt07LfxqP2lkgDerC/IMh+HPcGqkmbK8pmP
VAXlYIr5f0J3ETSwOObpq44JR8Y+QC4T5rVxhA1oVL36yPKK9dAgCrAicrpgMTfRFT33IYTBnM7p
QQ3ObLiDUjHCib1i4K7n+7YluOwxT6pVkczrvIefzBAylmLdm2ARMxTzDNhS9+BcaV7xMgj/ksrk
sfb6ENMSe9t07XGqe+YBzyVETrJ2daDaYNX2iwAj4HVP9R9mPFwiFJehDa9jw/tzcn6adnNXiuZB
FcRGpGFgXzrMf8vrULlfYuLdJ/hUvZa9VJOrr7n0gHVgjoGNbnqO7wCIY0zuYD+Kcut6DLUDIFOm
JD2FvTvxrUnHQQv2JPT8oAYOhIqLpc8eXvnMWUJl4RWCxYiECa+PJqXopUey9xICxhlSAwy377bI
SEIvm63E6CTKiSoQOAOmjtikDY05BoqkvzvJSRXDClks53qrdQwiY3IGVbHdM+a8FewySP9a6N5Z
DeVgUk1BbVCUm0hKeQ3bGj5d/e42n7NIc/bYkJ0m+yuw28HfOTn1dA62BUTmtStJXjs3LzrVFuQ0
3Nkg7ZD00b8qHHMUHS1NVVhLe/J3GOyriBGgnTSTZ9xvr2zDKMkpz/0seixcfFqC9hl9WDE0z5x+
gCEDSfDh3L+MOb82TD+J/NRKdxsPMIHISrOj5wjDCg40C4X4tHL84nHo4zcCmJYGioH8N0X7C+/j
rIiV2FfsJgp7BlbMLxT/VnEOo2F+tpt5EZXddmQjRjHK9EsJJ/SE0dFAUJVlYthhPtsOusDehQzj
a8uYDkgxYpIqXUIe4yxIXyA/7kvuJGOAALZx+ZP8BPRFQY5rnJctGbXchVqLLBjsBWHmSomA5Fyc
Al+eaZ/JTAc+d+xrNs4vE/LaOJdnx2/EMm9omedppj5C5Zu4GsblmMl0cU2vN57Q/8fofgTT1IUS
FVV1eA1DfkWoWZYi7AY5FQ9e7e9pkt1HmbHJqBS8MLwLmxc1uB274qDIyZgOnCA8Y9gkqHe6s5Ey
9BOPedl+JTyH8MI2lfvAWEpj1+QNchox+Ncnp/huM//Oveky9DpbDPp7YnOU+mF8sozsUE/yLfdg
uqB1GN3g27RdbHcgahE/YDu2vVS0uq5mLNzB4GLCxqZCti3SA3dCdTBZCQG42TJKvU2ZYAWgeTgd
Zo9FARyjekZoKQq8y5L8zk+eax2CcJkfZjq9hR0zGYRsGwu5x/h0W3GipfF0ZqSCYhdJRZHue/kx
D+mnFadX1QcTtXgtXA74rmOh5o+KZBPAZcl695Lp5Vb9TG/4elrXvjVF9qd4YmMNESbG3Eo9JwV6
UJGkQo2XaeTxZHTITlkQvf0X+gXmH6Q9QV403F0/QDoi0P3iE1fixFRURLapJyq0YApXDEx05unF
s9pRtBS2HM/qbtbi+6HOjFU4htfcxmWHQSVKAkL25EdmDszAHA2vIss6GgP9hPBibOJ1oaSaBmwV
d1fU6uPCT1AEuixLNai13WMSsytAYytyvkOc+UQbQq20A3rwPA8uxcBebuuHKjLu05UvxWtpx3+K
FjLZLChwpHpZNBX6XjwWGZEaDQOJwe4fzSR+9EdvD5v8LYXGqsi9SqWhz+5FcXsV42c4tGZ9vGGt
Je/jGOnViFDuD0j1YXOobc2BpBN4sOzZydDLPhWkAmUzOn7OFYPRiQKQfeTgI9Y6tS2XDablKAI1
GGvtlF4jHhLpk7Xds668JAcree5x2xgQwSZvFdEtdsEjJB0uAMpCNXlMPBMxFSwtDgbbsNduScoJ
Q8W0cu8wKcL3w94huzqPKLuWA1LYQYeowe6LI/WBAfVmFjyCceBiXSDXbLE7c8jO+PmwV4OsKdJu
OevWonQ0fMaNVemYD0BXn0FFHHYZQByEByLND9sme3QEO8Q5Gs/pyl+3kGFWBaSrikCQinqjVfsW
mDpqttFH9tuGJOZ0cjkmyVUtXA9fPDwOsL1NV5keNStj0lfCqeOt52b0eQnWW9VbEQD/jlOOUURK
PChkHuqGw2RAZ59J/bAlgeIw/FviCMxC36Vwt/woJbUoOS3NKvhmLH22S2MfNfPyRk2G1cWBHB+H
y+j7x67EuUpiPpLm70OAyQ68OIpuzi/DmzdOPpGMVScVNh7grSptx3erpRoWJuG7blUMLzgzbxpD
W7oXdKRL9RGNBNsOozZWpNDsMyx4NWZZlGkE2qwVn0EtaZNeeAFZl0eD5CegEMQd7CC3FzQSTIiI
0Vm0/lfdaq9q+6ui5OrPFdpxrEJHEBnYhXeCnLYlnvqH26qM6xwIqd3pE9oo1KVVTlkQZ3hixJ9O
4Dwl8zGdOWId4lG83idGhie67mCYmK7YC6PFLZ+zGiKtGtPpA4R33z3X451XgjmiagoVsdkZqNVC
wter4U09gDmyEz/hoB4H2tZ8encAzzuT6/gvj4G6YwrEdmzcRsv21T0VLesaH1kuc4LPIXha1IGU
Jf37/KsYF2TaRzX8ZiCL3utwH4cwGNv6qfSrbUvNiev0UnFT1R7aT+NZ7cdqQ0p075LrGEZXxMJ1
wDH+xFgN3Y1GS2qkyAjY7xVnGMoYtjBD3qy5F1Rn97NNgTTArjWXgx8rSIYagvG+kgCEQfrpNON5
SINTPTxllWTOr79HGb4XREkodqaSKoyBPKvzvR/ikxpGKimE23JhcGxcP5DcF1jR3VZtq//g9Mrk
MIe2pUzdSEPFpD/iwaOQ+WRyT0VtPBIHGC3H4i+tQ5IG9IB5jnpYanoyJyqOkXZntPm8UWu9og0s
CxW74VLBUg6mTbVLdnEX/yE24+soXt0c2Y82KU1Jf2nr8Sb/mJU6yYzYSpmGZ94u8Zx9oTwfNX+8
g0vHQ1Z+Gv54ltCM00K+CbY7OwMCIefBHes7RXtTKHLcTOfSzz5zCeCWV8uwGZ8UAnFTZNh5JZaD
aZGMLA3aTRatUg+FbfGodtsWTGx2ulVR5esIBob6QgqiVexGtWd1vdzb6niMImjNiqzacYkVktax
cty+/HQGtiOvTe4w9vmsW2flIydcqUqDY45Ja8ecQm/Xcy+oycR9T6VOLAJOAGzouTCvTTr+6hqF
5+yWYpnW1662nlWas2kzqO10AgRs/yh7PPub8iBcfthQrxVTDYk0XzcZG6wHQXXAArdkupIpsiOG
3TtFXyh7eNiCzNq0uZFMCOs+2GV2HeeTiFirdfdTllv1mdTxD/u7WqihcuYRONC6615zVPDTaawA
zQNUeZO2l25K3TCclVanLSHDNuGfUoAqmevAuDiaYUyoCbnDQVYm4oJV9F+f5qewcl+n1P2b02YZ
m9OCDNVrqiSJyXF0qPNFTWF7A60k6R0e00nFd1KIOA3LtcMbkUOMvFBy5fweYlLsExbq0WCoEkeb
KDbVw+y0R7Mx7hvvzevFuB1wFyGMZOHhOr2wNLQAilXm1/pWZPhrk3s9qwOdfQSmDDq5zL449dFL
Pw1SbaFhLj3HvKgJfA27dzFoCEzCFQmwmoXEBC6cQY6bi3FqiTRdlUaZKk+VTAlrRdSXesIL2Rny
QkZM7I7UagreiYrsOk/pwQbCl5CeZ8+9KObp7cS3MOCbPSxDK/HbKYlU7e7KSWde191I8bbNPpoo
7yHbXrROtI0zrrY3mQ91n11LK1qK0L/TTffRydehj62wWgV6jHEh0Gw4pn+AmXvNB56zDmIe966X
3SAEm60+TGiw5PhiUUJEkXeRLeiuYa0c4S/rXvu4Ib6hsehrvKwhSoU6utJpOMhpYfTQCBSwpjal
vnHvMru6U62tKkVGkK1FCxBkmCFpLgigFGE7xm3VwHSK8cV973lQjdSRVmnQTeqWvMJjWhIppDYq
W/ArqAKcjNtgt9Mx2c5AFoq6nCpBmM4i7zokut5KXVBvNl+aEWaAjXGp6l9jvjYekRfdQZCliPq7
Ws7fPh6vDYr86Artsroptc1Ibj0C0+zO/03Z5xdJMO8Sp9tGeYHGoXj0BMCVAjldqmCf40WpxoSM
rmVKYxPpMC2UME+R6Stl7cSVwK6Nd1a0HoXiUpeyLZABv2h6LOE2qo/EAHw3QnPEZI7Xjh8V3UMd
hI7XvGUzXzlwdtkYnNWCUtsW0e/3YQeok7M+yoCzzUk+o8S8rLVFF4iRhbkxsvZtYjxHUR+SzVw8
lq55yTTmecObkpMEId9Ooba1JOKNiRNOSNnt4IQ1DP00XQvfeTKDgK6vfMxnbqCSpCjagcJSHZp1
mYmLkWnpxlBE40kSXswWSn85NFHO8F/fyZFMQ9HWK89gkSqduqpvJUOPnPqXKPSlKP2j10B5zADz
0swHk+CdAjv9I3iGLpnCpDZxlcTPiRVczztTFaagbocep7KpaxDawTjAhHqWzNoj2b3FWXSthugY
9ngScsNvy0qvslPV9m9VzxbospnD5Vn4nMl5Gf0pvmtWO18ZeZxjve1Ciaax3JYsKQj84g4x5u3m
izn5U/SvwpzfTB2/W7UHpXr6Gcn8MDIMGNlKdcypGioJwk3e3M4h7OVgEOCGJ+PHDD5UYOdUOd69
3R0UcVxVQ6o1dKxqG3YsI/bfNM8xB+MV5ubYHhUqiMX6W5xw46lZho7D9mRxUrH6SwN3+vopg2zC
GiZ3iGe4y/7EDLrs0jpwtdkveOVwnQ3pVa131eFCqvxUDZNmnyPDPKnKUNQQHfUmWKc6V8cdpo2l
/zpE4+QRuoZKScxVL9aFzbcgy/s2+tDoi+fkEzbfnZdsVHsZUHCosyTgA3RgnKo8snUmD5Nz8ajO
zM7cATqNCqlBtRmTewo3P2RHDWkAtT8SAx6UOEJNKtQXUF+I5Pa/Mgx+K8BF66TVPyLs7k0GaVUe
A0eaDKm6sUXMVDyof+sBP1CdiyLOqQ0q6VhaWDb9DVH0FxVkKhsP0dTcG3Z8LOFoaTwESgGgCOjc
1W3EFC7VKOuwj2hb++JKsOGQk8pu6J2pU9WLhwKVBNMwLExXsLaXTBl2nEunxNzXnMllbT/bViFW
PvMG1RrRgJ+YUe9tG5/o3vB+ggZgqdr6HZRGkvgmzljNYySjSHGK+qT0k3XZHcIp2lMZ1OluSlls
c3K90bCUFvp2zjZOsk4Z0asXGzyd0hsmV2XRj1RbdQes3lnaBZ3j5L8lGjGRXFDPWiq8XYn2ahiw
6rlUY8tAxH+9iQHT1K9KyH7qz273ma2oSfq34aMT8k741b6R3XP87eclNhfpJ2D+WR2Sqv2tYn1j
RiNaqQljJVA6duZmHun+yVAG4y4aEBjszsaABoGGaFYpQdq+a1Y17ouph/EUtV6VW1srQGxm7EKX
bpe5odp8MBGgqy23k9PcGoUqxvZWjGdFMjLYdXVCG8mfWev45IzsF42BCmho9zrD8pgCPWT/VTcw
wxo1DAXmlti0JM45doDJJOfOzYym5qPxLDOt2+Ua8VDlW08ZeJP/9iL7JMX+UL+r66WYBBYbZJrY
S7fNP5XMQm3ZigmpGnODEkf2f8IbNg1DQaV17qE+KnMDdYfUNmMgc0qFauwIRKPPKShkVdPMpVw9
22RILdQmoSxB1Gf36mKLOOlT7dBq27OJWJ+JMp5otVULYU/oIhhilRNe2gytVLvVCW6SZq20BI1h
YO7K4Zlh79pmH8l3SW+8BBEByIykVT3t1NozMCFE8Jq/mhUKAqJqUOp2dWnSYn5TpiqF7ywz0Z+T
DHPfDPPjHuSLlmV2tFNhy13lQu6kwB1MDatasVLHi/IqUt9WDdbac6UZd4rDocZPJdZEriwPXcwz
1lXptW6sg3I+Z5s+Yp6aYgIrd3gxsYsMb4o86pXOE+LKpY/XgLr3ijjtT9AIHPNLNWVAYpRIwUV5
scBmvwCZLzs8hWycpOOBJBN8DXKA/2ZswdGC5ZgH97eiUtZEc9/UPRrTQ7Wm/aT6tAZGWPWdbQVv
/RBug7nYTA4zLJnFuFigzhDsX9LsAGk3qOvOU8+lYTSihjcMU2/npeIAGZOFph2dPCRUtaTVgC0I
cFA2Hkcje1STFa0UazXb8bvSWLXZuAnCdqVEZWoEkzFuC+5Uz0NLdjuNFfVD/aM2C1Uq1wHXFyve
qaboaUpMGxcmSlSty3CdGO6VENQKQZT9/MeClbVQIyM1fSm4YaqOLiN6IgcLVviBSuxis8OrSTpG
3n+pOZ3K7lJzzA8aAzYHk3lVTynpVdMVn7fmbVLlbXIZ0V/f7CXAFnHbCe5vXaCFvH/MsQtmsImy
Vb2xwEwTLXCxnsl5UAW56rFSTbUMJcrqaqsOD3Uf1KMKNrZjXHHqZ0WasbEGgRRUkyOWaP0+h3Sg
UBIlIr2RFanL1CEuRyaVthLsN1uTfjwsDoxh9zclF/NapclULSwIYTBJ3ADDBFO98dxLFicf1DEw
6G+f1cdR3ikSrl84igeQnRRss9NfVAOEMFutBvEfkT3/PcEOaM134WBCKtZuarD/gxful4EQ+DCP
hB3Yu8b0Ln71H73F/4XX6GArbOroyhV7+d+wtCzHz6gVYN56R9ednkxtvlhWd6MRqWP4xgr7/z1T
DVcbD+7j/ztT7X/+1//yP/77f/t3VnT//Hv/YkXn/xM3gVhDRYRm8SJ8/BcrOvefLETIvoZZjaGZ
imf5L1Z09j85lkUfquwQIBxa3N627P7ZpQ7uO+ImKMyOczOw+8//6V95ybT/5v//lYcYzOd/vRhR
S1HlInQ3DAeaIMKBf832NGLbdMkPIiHMsEeQ+ZKZOnwJR7efcBMrgqeQROXG+Up10uengl61JTc5
TD7MnsCMydRO8wA0naTNPZaYHi4F+mNOEkaYzSrbHhMZqe1sqyMXyQBOsBPikLru04vzh14I1Ke8
3KCnrwG+m4GNG4ZvgF8Wk8wXVj0tGp0/d5tVGuTOQlTFL+K5gtCjgfRsctPMzPztHFIxRMihx59E
bTlBznK2rs6hkDTiqZHjnq4QuxplEFwG/bAcewza3DRb9u95X31NWJ4v2hF/WXMm71iSRpXTQVED
Ek8yJYQ9U7AtLDun+eH9nNr8gPIFPvQ3981LYjLYHnGkoG0wxErH7su1kJn5SfDSmAMBL479TdzU
irfyFvGU/sqCQQzLBbSJIGoDSiVu6M21TkY8hs3XoK8fakQYQ9b9TKX1BtpxGe0BPkT/1Vvu1xjR
OPvJtIrGwqPVxRaiq+Urgak0oAYzc0C6gY1cz2yiQv1wnZp8Z8vKl6zTmc4MT6YqFkQUFTTEgWUQ
NscofQoCHN6dZVpyJ25Xp7TscNmPw48W5f1WzjXbKH7ULjgAH20IOcpLdEXMEOkwddCIuuq+1R9J
v7j39CjBrgVb+Nu1dJLivuhQJY27UNO/3RIjgi7Kr7mhvelhdLQ0uWfk+yM951UqnMfQB7gXDibo
0v8b8uso1QjftXB+B22xw42OTrwVw2NKNnMpzNM41N9DydhHTtPh9h+xh2MHtsF7zZXnEoNgcGqL
2Xo5bIp05lwujwTmPbglwWCRTmzF3NLuKkhORMUvCRT4FHqgUaydwkg2kinJuilcCEpJtzJ8BfYw
zSWeDeAe8FsNPrPENpfRwOjdabqIUB0iMVoXb4gINLRjSkIeRQqmWRIy47QkbpqCeCxJ0preaIjU
SV8ii2Sn9YJojWwiFQk7d6vLlklOJIfr+PlG16ABNQMASEIGoT7sqw5RspdHkE2cbtno87QWkXzT
7IEFTQoZibaburTyTa7793Mz3jVHLcZ0QhYd4pUap+cpweVHacVFrf35s4bMGsKY43ctM47gLQ8/
C69ft2a60YwKJzL/0HvTqa008svn5FiJ8jUugWVCXxznoHxSNzJOl7JquI8Lq2jOUIJfOv01tkJ9
AXvc60vGWdY1MP19lsiVrpevgZbpiwaiImzIpU4ILTfS2hkSdgcc/W9GYwgAKkDxfzybJnpO/C38
sl/Db3jXqoK5K7+TEjbAqPZoTjOeZ3pBXhhDfvhUs0cQClp+yGx6sc8C994xSmZ9efjniRiuXh+D
SlKZ4+FqaxQhIzfVrGewjEb7G/v5YNZfgW3CMFdFmArXSqFz6kayDE2nYc5e7cUwmwvTG0bCjwt/
MUrJtSX+nT1EmuSLw+jnSZnLqxTlsdJHE5A+X8Gk5TU06juuB6YNJtTGGuwwpsvGJljdJZWX0znQ
qRi5dDWoCn/Ssc69kNxKLw2ZP6boBWS9qC9md0h8+VBWHWBIhJ/1WIoXLcZ33CyXhRg+MhtPOAYm
AbJYcWgED78IsA7W3PpNVvrZSrUNQAEGBrmCtjx4xS7Vkz6T4VK4V9Kk4k1CIxM7w7YAnhg8ptSd
6Soaszcs+xyHdls8xGnh4u8EhJQOAXkxzA21yfoYs2bVD24HiJHwAcAjyEOE88uUifgL5q71IhHB
Xvc5hTRohpgUDNUyjkgo0D8tYyRhqCuMTcwGokdkyzZp91UY+cdQ7eLIzheOjYmZM2f3PpErt+8/
tdZnWueYmggu1hi9NsKEgYPlgRAon8cYt/0mYw/mG7Qh6TQjTMbI718U3HD7Ak0INF/n4if37feu
CBZxlRzS0QKHr9I14NpTP9X3mvrIQxSfi9k+0JATzpm9tzFKBddwroz7Qb2+CaX6Ngwx8+E7OBw4
JYe6hWviKs/1nedsqyR/UDeswzNo0dr67zAy/xKuOOrqUTCxJWX0/twxa4K8KL/1kCSZaI4kB1Tw
OmIwjfHVQyYKxfN4cCLrTcgYozqCUY2KHcFL+m4R2TXJIz1rKsQPpvT2UchDBzWZHsZ/zbryr5FN
icUxkq2uXGL+8H37HpomX24fg/D3aNFxkYOEeXgqT8Ze1LxWz5rkuWHT8zvF0zvdTk05ha9JhsKF
7IRY642lPTAmssPiqc5RrDUaGlwt6JkJ4CXNznQ7kEVbWKumDxlazf0l5bKlXHxdnQCac9Zl8Yb0
6ANf/VWGX1ysx0diUuyF7pqflqX/aYU8GOk+MzVKeEsvVkLLyuUgz0EvwlWhkcpa9k+RnuBphG6f
wHUEQFFhnHI5Pfzvn6gTJ5+2UPczgvK6q/quOLaH7CQVpOOEUbAXQF9bBz7gEb1orlmkJRQC9Hgc
MBpLSLUKR+DeftVH9mm2bEK6ZPPgzsy3JV7mkxV8GTqqjbL4a5ICHWBPBKVFXJcFNqqpXatv8DYr
VdsHe26RxExlx6G7mIBpegIHb0zeLYc2OSRqFYkKI3mjwkCXbNwqmZ6z6qF2oCCqT1eh31rMWfGb
7rymuKqj2HLclzCST+ytxIYYggBNcYyG4Q7l+tpqybRqyvdebQf/OBqr9kKfeA9svXb7Nl13DqjP
wAIh1Ww5izle54X7ZpvUbOVthJc1sEa0VVMb7uJ70nlkjSb90zqeh1rHzYywP9maJbfB2I8V7FGJ
xm5jeMURYgVkaRJWhzgHr8upmiwuDibiJzgieGMONiLuGmt0Yaz10iF4+ymfGzxK3BczMv3FbIc/
ciKmTARFtSxix1wWd7Dw79BsGAtDNltdug3/YUJkd87RzE+12RKbKW+2oz5vHVK1fAqP1iQbJ3F+
tDF5cXRohmVHTuKMBSeRUNiCVX1PrAULoqo/caz684i/dEyKH6hwO390HgwNBgaeQ9DwzCg7eolF
fddS30XrLmOaBT/MldOOgNN3x5qfDGiYZvmHlJRZuZuYC/elijz8+NtVaIijQDMJRWLTTca2H6dL
kutbP8XLJbeftHqi8CqoCnGsP3hRcN8xyxudoQSu1b8kjEG+FVR91CVCO+aF/0IS8rhsVFJgKzJ9
qTn+Pmrth9nEQMdPHvtBg6UEUU3E+nr2Q2BtCLkG6ViRNQLK28YjPPJdo1kqBwchoV3CUmLjXPYG
wIUnVAMhATu0D5lEn6Wtf2fakxNg6W7R8Wts5hMG0bJ7zEZxCKoGwr8b/7KP7QsACtwJ2leccoyF
z6DAqfoPKQdG3eG31jJoH9nzpyEZYB4nJ7fgpNFnDKyCeIWKeVGnPZkbXrMIu/nZ1Ydfijz+AqBF
DiFXI8vLzMZ3q2CsNzgSrmeqf8KvJlHWiJfonF4zGSl21E/LWo5E+DSZFPg6Ve8QwXOHtHwJy2rJ
4IY9goUOFlYYjIRt7xhiACwn9jdvvncD+UEMk02AlQ9VQHhwL+uC7DobgNoqP4IuuTRzVSysPP6L
kgDkj+QCHfug+KOr8692dqHD6bhq1z1oXJ6umZm+NHHyG0f1NclgT5C+QQxyr+svZWm8WzPLcuqC
Nxh/qyQjZZlWlIDDfNg2QXUwrOAZkSPBePoJMONc1IQ6Ts9hanfcj4oU6X90Qi8BCfSc0ARQTATN
LVtz/uxdcQoDDk6ezq+htqCrL2I5rZuev2npT7FG5W8k5RvmRq6f/ZUtvdTY3GtTeEra7DeM/npj
fqVb/nA4yhcExH8NDXwfn4loM+wsPds0go+ghSdrSL4mVp8U0aHUnd2MF/PC8A8B+aiOhQ0wVlQG
n5zWMvNj+pIAWboJHJNG8X2RYsWchvmDIZjMemRoGsllhvBczCV2uO59KAk2gmhLQ1uTkCYSKg8e
hLaGLs8Uza3TD5twwSkMNr6bPDR0sWWlv1jpAHk0vrrh9MKY+hkm/VJ3kT7NhGuhULiU4HylncI9
fELdddeQNNpUv+jyuXd285Tols1C89lQ7aNNFumdLOeXsaYazcOQbq4qfmyZn9o0X4/WcBe6I0wj
XOQa+TjEtQ6hWLu0ZohXEgJ+fR8BRVuChFglwg8t8aG71U/emHdj5T4OBJS70n5NSl6htaYtTmZA
AQPG4DwFxcXoaT8HfabR8fL/Rd6Z5MaRre15K4bnUTgRcaIbeJJ9Jpkkk0lSlCYBUZSi7/sYexOG
YXhkb8Ersr0NP4d1L66UIkT8nv5AFQooiczIOM3XvY1YYtmXPPPBt5mkFNCjYNEFbHrX2GDkuzUN
fQNLBCi/buxxMbrVtfq+tF81zsTsWZ/H2nnxTfLEPG7uI7e61Yz70NbPgIfVBLOE44Co2iCZUlOY
6oveBY1fMGAuamrbMH2JomnXJ/N9NoOYTjAdHPrXirkiuF/3hUHOYpgnIpkde4AI5Z3P9Rw1wwl4
1VYf3RtGQjC/GD0X4Q57PgDBGfM6+6HDTMWxQP4Z5JyIKa4QQthbUfMcQV8Nq+mpmDcGQFVWBXmg
FK+yrDJP0hGHwn5Ezo1cGyrX0K31Ub9vg+U43FMNnltZn7Mpv4Lvi4OXj4+T/k2mw5NC71oxSYIz
Zs+VC6w+Cq7hdgyU11PlfGoiDdS3tbRE+S0X1adBc45OsgvidDXn9XOBQX3fQ4di9Oqu8bl5jOPv
tR7t7YL1sLXqIaOmyY0X0owOha4c48hu+IaNIvVPOu3m0XsefRN1ifKEHt2VBYUpD9x1iy99EYR8
05oCQz44pX0Tj+UzIPiQFQgfgd8xJMKLiPa4/w3ky6LsU4dsETqZwCjbxsS8yh+diTrWdSqyYXsD
jPU8G622ZOk67gGM9ZyvQbfvo5kEgHJl/hGa8d7XrAcvcU+jpe0TJn6CLUpytD1b+PxgC7Tn0gu4
/eK1rRkHMPhXhvYcht2+TfVDZdq3BZQnqelr5EoqZ/hW5eI2kNXRa/GKYVrkxbumru+6DAqDfgpC
49wZ9lWmuTeOXVyV8fxa4w5HqxRwEq4vFNI1GmdY6XAO0ExeQSH5nsbBE7a7J3V0EbcCMCdvtTnd
NZr7NYu/sVFfoyq6ljycG+VbizIo8FwaHO68MoL6c3wvy89YQe31aDyFVvwdpBAuj2OHy56DtU6z
z1P5iZHrSozNVmTDY4N1ktY6j1DPTnx3wJEc1kA/i3Z8CMt1hUpbJGS6ijSoIl3wtW9hA44udKbx
qsMGZtV3QEy0dOuMJuPnunjtvPi5reWLBbegyR5DQPRGwVNoJEcGfMW+duFs0Q5fFNmyhHiJM5p9
StPxGhe7lzmZd+WVdLo7roGv5RR/Rp59kU3i/s2trnHNg5ZBCNHwzY7FDQMur2kf4yG+pcEI2l17
CMoRlTnwCcE0ZRSFtOSM8jM4QkiptXnyPVpWnQPsZaxuJ3P8HjjG9myMGFY14afEqr4mZnxb4X9X
9tOhm/tTWYQ3afRDF2JThPKxsiHuiXgPSetIJ+ve1r3DaJrbCCzHHM+HDDflxt/2qr+RWoeicnfu
JB5aRFemMr6fSvtQhIUyKwXyFjfqxBNsHY+Nk/jImWjmwjXbo7DCPbHqIUYjGLGKRWqFX/Q2PVl9
/NkdnVtR72OpwV7pobHESbgd+wSxPCbJG2OUDSwGymZWaKfH4muhQQAsgeMTBsa7qmT41xGZKru+
La3wuXStdWY/xdEOPOhygDURWS3bxv6hl+XVRLAxim4n4O+tPTy4aVbmuPT058TU6bL2d4YG2bGG
TOrQXMjmABc3a4KkepMbPo61oxlBmfM2jSUOfqyd6W8CxGn8Q2KH36se8oT/ZE8ZjEVHv+2FVsGp
Z9XyPP7MgLzTrE89Xnadb2+AV0NL02kXDKJ+pMRh2kWPRYTPBtQhDzhdXfZX7RT1VL7ehmntN1ef
lvZU/MBJUbavZeNft3jq0W/+7DXFS4ec4mJGLTTW7izZnIIK1lwbie9jwUtqqocm51VWEJAY84or
xypevFl5qBlftSzYI14Avshcst+uspRFMYxgKcLmYUq1XVHWhyYMP6OIhJ+e4pvZvoJ6fWLSdG+L
cWWn3lPNm2K6Fy9Dqm6IBvtqvMssjSZm9tUOzQNQPCo291vCqMjqx8ck9u6tiIWl+sVR+bWcBbFt
PDkOsu+Zy7i5scbPb51A2+XWlTVUNhvLuwTnSDL3EGBrqVLVGas2TVFraoKpdMl43wr6Cbu4tV/P
V5owE3rVy7RzzKU1g3SvzFws4wRURou0C2AlA9fP5RzEX8MOnqvqtnajbOEN93dE5TsjBebMb0H9
36/v4rL4VCRku7k5vvTMwpowOw6pHBdv1brlRtFW95vbt2aDJb9h/k1zQvbw72hyVCk7pqyoTtoC
EXAG+k1tritVMDDknZYY9FnLSfWDM1HSCQ0UKHlCNCQOnaVpAlGZ4nuv0pp1DiKmdQJ+iftSwaem
baytRi2nGZzCvSp8MqrKASSBlDDKshPtzA3ujLBR7INVaf168K90SB9L28KBshMQpbp2XEeVNNem
ngAF7cpvXinzVaDbt5kTbMLcWXtOd8z6EHaCanT6ZdbASvpBXW4vmgGeXUIDsfS/N4OjLToJQybQ
0f0M7B9zPHLcKRb4C29N3re+8mDe4tYd8H9rufhpgHT3t8rGLwOZCyVINY5B/8XQLQcfD0SIL8TD
pKm1c5iEBRkQfDl8AcfoRfHTnNb9YUbDVZWP59AdsB3RXt8++t/7FA9NFwuFkz9M8f7nf/nf/+u/
/TbF+8fP/XOKJ/+SEt1gl3QcfV2P3/jPKZ7JnzgGHWEbhTGh/uSfUzz5l4WWAWpnDAYYJbqM/v41
xRNQGWzkRHQdqVbH/bcYSvERvwi2oPEopLB0OIIMfH+TN+tdH+WPQcOquDFPXgK/ExGADzbmu5+B
opbBtzQk08lfx4Qyl0WtZ7p/B1D/sc7mpywePxAX0S+H1m/fA0MRUwAYYfdfjCKZGOYObgKwsYJ+
5QUu4gbAhXR7HzvjsfMQwPeTu3kG71NiVR67h856UYAbyHBXIH90gyaXrn0k0G5cKqrxWMicmJZA
npYHE+qxfxrXD/SBfK8qkhPmpXu/BqJjOhtrsvd9bl/ZhVhLxcw0mO8o68HOga1mnMrZRj0NEqaF
7XDS0bHJzzLL141TnpP5OpTuLb7GT4B1zA9W6lJf6PJxL0b/rht5gNfy5KSFgGD7dB34tcmcbzhG
OaoRAhqNuFc4jZ8OzXs31/uvCUKKVGZJRPtfX1NoB7PXD158ygqmr4V1oyfpKu6pya8MHIBD2bKm
+mlsk/XQ2DdmoNYWZNAHj3FxgSJnr1brX49xsYlSNE+HuQuSk9kxo2GTMdP+ojbNNA8PFOAyS9dR
DHfCKqrznz/7HfcePhvfGctAZVAJjf36Cryss7Ko7ZAkQGyxjOHYtsdqcDdG6Oybyt0wPDz3EX6t
np4sfUx6zZvDUBjffZlfvzqVRJoDBk5ESpFttLjfoWO++/Mjvo3zfxZ3Uq/HEgItHcFdIS/PsRCI
XAgtS05hyGzTNrO1VZonu7Uf2gg5/dw4OZ2xqFLYhjFMgoKmVzrf4AbyVDTtMdODq8CU2z8/lPPe
mlmWZds8nambl/LHwkjTRkL4PClEEPNWsYDsvIux8I6h0tnFbC6GH8yfl1pbrXx6zTYY+G62ln1E
X4tChj78esrBCg/YOXJhaC4emxqmIvJmLt2bOUiu1aGNSSe9ejXyLadW4nrSH8usXdlMSQGBkcFg
YGMla9qAPl13rYKkGVr7QBFK4MgLqz02Gm1fHzyXGJ4qw9q2Q7bOm3alMF5O6txMvbNhIrzTUnM7
ZTDKucXU9aRp1iaDeMJoSk38JqdiLOf9cDCsQibJBLaevAaGD8u+OJthf+SJyvgjZa83YNFvi48Q
JR6nnJDfAkVZeo4mcu3v99yb49kF4zt9yrulVnbHurK20vUPUm0IYW1d7WS6DLrN4MULWf8+uEr8
rzPjpsT4FhXuB1Jsl5JvamfaiKIBRPEcvHCMXw+PwxQ58YAKnpzaA9IdXHWZDyK7W/15s13gXd7u
B1uJchLEkJO8REZFTRGWlAPpafKRmgI1K0S5IkcHBAHXxMcToNKSj5RZ39ngnildLCwcw0X27SJ6
eqLGXLgfw5NCWRpmdS4ielpAJY5ckne602Fbi9v6XJyn8qPTZb7zjT0TSxedfhXf27l4sUPbmW1t
GuFJD9iczojsQnhX0Xg2omDDRb3VbGdvuNp6sJKzMFSTOEDHYrBOc4vluE1Lk16qswp7pGsmB5BQ
3K7NYPhOA187MJ7eB5hVh9La91jsSPCrJiy7PL5jhrD0QSC6fEZeofjsxddV7G3S6t4kI//zuipM
1GUWpOyxTIWnkjoKZb/uH5djZ+BFGBH3IFRZ2Snuw5VnlWfbDINl56Z3oQWjQE9++BzQyVp4dbz2
YyyeXO7AhTw0zHVV2I46hyKeZn+EMK7cpmn2I3KSL46drE1RVnTKNLwhqpPCkStO0DjJbYIwaskF
mWbO3pQ21soGvbD8uuz0UzL/UEzccn4yHOJdFvsPKKEdVQCcY/sG5uFHl/w7KYDHCdIR78Mq8bf7
tHahTRlmHJ46pORdrT4Hfn+MR4npV74vb1V+UrTRSz8YLDEWxhkWvQMwWg8RWPammX+xJv00Zc6m
hETy53VSMfDiDvKkqcOgV8KL8lKfFqLP7Np1Hp5SrTg3OUGxBtwMPjWN7A/iynvBzpMWIdkk0fbE
5ZUCltsVFsakJ5WVBVaxaI38DvO2TYUthOSa1SX3cDi+znH1ZCs+aWLtIVju5QDT0wioagccND9I
Uax3MiVuH5Cfuoujm34JuQuSpMiLzAxPzfCILtlSxPUZ3u3Jy9y9Qf4Kfuipye1NLv1DhAYjT3ll
BtvALQ/qj3KrOBsIvHYF6aiY1naSA6MN93OlL602uAoJ0EZMdsUX9JL5yR78g0Gbjcv/kCG/lFk2
2QVEwmynEDYOmWxXdIQcuR077aDWAulwFCi5qqL0Ood2ZpTpup6cZZOLRZN2K5VlR4qIKhz9VOUk
Wpb+0YF+7zxbhmOzetRiQOZ+Pc/A8YAc2GN0QpRobfEdwDfQfXQe1G0zTs7mz/vyN7Fa4g9nBa4e
bSOsMy7Vmg13CCvgO9HJQ9PPbrpVSDxGR3Wp+3LZ6/lyCDzMaNFIMMdHb9SvFPMXHb59PjAmdT46
xO8UXJ4FCFS5BKNY6158/akeAw+Nqug0hySr2mDfAK/84IC8+4r5CARxKUN/i4XgABqzi4foNEbQ
WZWUZTX5h5p8JW6QMBvc9oPg+06MRxBed4SOg4RpXu781rFKlsCIYDz7D55EsUyl46L6ByL5F5zr
z22U90KeZRtCIB3K5nlLhH4q2UbE0OzOYi2R4NoGFmy+PLjyE5XbYK6nt6vRST+K8e8uGHk1/UML
iYhLXdcs1np/xhHoFDn90e71rRJAsmYGnV1xLmRu0mq7V5eLNwpkYGrs5r4pmQ00hz6oQ967/vny
fG2KdUHb99eTYzlVkMZdFZ9c4AyhAYkXqqHboCWrKNEoK4O599Lgg7XV37vWbHRa6WBRLTuXO5aU
ZoyKOo9OVZNdF5Vz44f9c0wPuar7myL4rgZi6LttLC1+UZdNrzn7sjI/CH5v7/kywFDY6LTQDKH0
lH/99t5kuH3riOCk2PLBwJ1nIKJsjUflE9SZ2sHlWo/s5i7K1kMG+QVWTJMUZ212NhVPjagOcjSg
l4KmucJi+b42GC/I9qj7+ikPnH1sb5reWI8xxwVuBXoU63lEULMo7uSwLlXuhHR6m6A9xlhSlSnN
hFaakwCvlDv1b5UX57Lr4APfWYYPbTpdcwfsGbtC+9EO8egeWhRj1HIVBQU8dCk7SJEq4Qk/vGj0
9zauw3qhR0xt+Jv1jqFJc0DmJnyrvkpUDrN5qarVkIQBhM8ihudk5u4D2KNzZjAGYElFEWzUnfTB
HfzehYRzBtrI4OVptVysnY1STGnEVXCqIutU85aC2t71jtxGtX2jbE3t2rqp0LLQ5r8zzTgPr4Dy
nGKZM+IkyVH/da0P7knrd3citZWkAU4e4L3+Ziz2031S6xjCiQmtQXKNB7+NX1RdmpgHOrIrUWPY
Hl35KjFO080IwzYKzK2BRCqIcyqq8nm2k5c61b41DFdMvz2NEBZN3wCeLrdtEl87NQ2kSPvGtG4T
Z4ry6uyDAFPIV9G6+wTGXWu5BxPtbtkke70Z94zRoBQmfGEdrZ/uSgw68MnoZUSNj6vvqM4WTmRc
6euqssmx3L3Q6meVUXywZKp6+PW4/fpqLi6broZRlaS8GoMqJqvLTY6qKMSwO3Y0eNpuP9mPiW7t
JZam0ewjDDR8kPnrv9/2BoLalgMdAu8ogtmvJ95CiLcdsB47qXQS/atDkiNiqef+g2Y6+yQ2F33i
HdRLrWHjC2Zeg198iV6hu+0jmgySpKnv10hJfHAlGr8nuzwZHA7do5sPxUI9+U/7xnQT20MqKz71
rrOHFnkEkWEtRtTaeoRUWKN8DDeA91dO4+4jxCUyeLFmMh7tAHIcdcU3s9b3dVk/z2NzNGjv2vRJ
MM6jShmq49w7y8m0Huhcf5QNvfvkZKgkYHgm/VZClBoOmb1JK0s4xd1k9MdA1OdOt+mluMswMJdR
2a+mzL5pnOh+fFQlrGrFvsmy1eZJRZn/j41GfWfQunBAoF0W7glyT5quiQRNpPGoTk8UoJJfULq0
xgk86lObYGSbDgcUwPZe9tWfvQ+ugff2GYHF1mHMeMK+XM0GPBxyjTbtEze4EokD7cBijF/RMIIw
0/p3PU/w528t38LV5fmiWOA7GwbNkcsrMRviDiBcnZ6SqT+qaiCGL86Be02K+HWsqOTi/igQ54sn
IGhZfoc+4ErLfRT7KbHsTTogW1czTSX6qTJQNbGHyb4ReL5MBQCjgqawalIGhdyFLlV6Ut55fvPc
wvXPPfwk6MnpTbpWv0BtWQG5JjAwgxcjaWm4Qb7w8IpVMLIiGm7u2ibUaG4iJuHPa1fD48Sw9gBV
DnbkHYDCiLTaRJlxaiV7h4Cn2owt+0oXaOsMSbiQU7fqfLnN/OnkFPYG2NpjPq9639rYgbUhrdwK
J4MfjG0LKsadXS+bet6gsLqo+bh+TpDz5Pe32ToR6Trl9ZTqZqzDKxWTjRQLk7KELGvtwGeqnsjM
I6i3phqOysG48CGI6xB5QVyq/zahswMlSw/B3AwcysiYFqkRbBURvUXWUhlJzhTLUy+ZbirNEcp8
UI6IpDnBlZ4P96O4KYu945dXmVGdMyiOsUsA6ewtFc6qclYdT5sDtVA9iIFzNKfh1WxCLyeHMYRz
M2j9saM5nCAvjOXMwtCQhsnJSxz/QXawf6lFCvTcMie7VrG5pl+p+iDVYG+wvDxGdGfGuV8ZOSED
wWgzXtdkElZnbUlndyAOIBR7TINx6gC5fhCglea23in+rtoYcRXS/ENvjoaI2j2MM5YW4ktZ4yza
Nl2jK+6HVwr9N+vBymPO73loYMn5AI0Cl0V7q/ZiMdXPWoEUXsNWm8WT2k56aZ972AxVYYA2ap9V
5SVFszEhxbipdaNB10YpDQ+t7FqFFC9297lh3Uz2MgN4OPnmSfPEyeunjW2mG1XsmtQTrZiu6GQ/
FhGk1MH75hfBa9dycqLwpe0US6iG4yYePKc5qh6XCtk6vbdUtzYuGk50jjUwCMrBq8njH+rqVf2e
zApeeuSg6kI/wRneJ4gWoYazU+JCuT8+DWZ6Hdc52EoiPn9nmPonFMXQaAK2Tzc/ieybSUlAIL06
D2gvVEG/qbQMjAU/xLZWX7WpV14cbmtkhuvZ3+hpfp15+YlbBhkqmPTq8gNFhGKjdWPX5IxJv1LF
jQ8tKSx3Bao7adUctSR+CTrWqfE2SUY+gJVrjnpKH+FEU+6M5uRp59GxNnVcP6c8tNqt6npImKgP
ZCa9vasSscP/0b6pppYX8mjI/EvCu5GwxouWE9sPINfaYy3lDvn0leLnJOTKtZusszB9EzCxOppm
wVielaSVlAC0ys1UHxG92vVMx3IMJotx6UfupuTpCrVj7QqVTP6mZNxANaVyZWoLOHrGyrWng4qW
mpGD9eixNWWnsxuFRxU+GyvTylYhToh2bW/a7iEGrIAHDi2WbWrFnHzocfbJm+yddA9Zb+1RFy2G
fO3DK8EEGxKIBQnPOqjEMmyMk+2urDSgUff3LGKW6dqS3RFKCZetPGUJt0knnjQQ+Z73XclgKH2p
cQAhhBq22x81b4F+wKc2aJ8RDNiLAWRgD+p6EZnufdlsiGmHLLWBdrygE7zqwNoU3nB8W1NPbgSh
BcIfCC2ScSN+KdJq5QlmFX30w0Q4Wl2fdRHebeNKOyjSupo0+EGuBKywvUQmk2afmtV2G93Sr1K/
XGXLw6hHa1G3+0lJhRbP0DzXoCzPXidPcRmsXCRK/xzHvHcs6WjpMyYngklTFf+/pkJpOc0s6aDd
2ZoNQcKbz5nSz9LnlR/15EQRd0AuzFsJb6bhoRZaPjy66adUhCtsHSBqQvfMLKKWNPujHMpPMppp
HVS3bsnPt2Z1w5j2AOvhVoPInSfD7cgKLSqREcNEU2EXUh27/kcm7FsSJ3sBTunWK9xrv++fW/58
stIv0PtvEaX+NqAA1XL+0dcD+iI61s9bj6l3kwt7XQPnyjX7Uz8HZ3seriNpoilNlEQtSqKjbmfD
RkM2wcvn59lBK72r9kxH15qEYGM1w6vtxk9xoiM0366hb26TQHxKsL4tM9TFe0RCYtt7Ev6nCSMP
TdQAuppJY2rYn3Sv3Y7BsKnGdg3L7rrBi2JKEI3KE4QpPXELkBfGQOhTPZbd2tRmTrPBVHzeAwpu
FpqkQCpkgRa9t5FGe+eF+qeuMa8jon4Qi+t548f4hvUh7j5ornXzWp/8p8LUT7WWYKao7xN5cIuS
DpGxHiaizdhz2NoK4k77krU9dJ0YiqTWZY+Fj3dSIPKV5c33RV7KhdAH1JcT7Hun+TbWBmPTi3o3
Kf+5yWltIL/6sffM21AM3/KpftIktqJzesYIovW2CJbeMmO9aoPsder9+3nUX2LTf0tPB+s5ywHC
hjOk4DF7SgIYB9STV/PZM4bbIU43uQsXDvwwWoZWd2qn/tFz6gdDq49xW9w7Q4SwqngSNnaRtjF9
yyMrX5gJPGTbhRw6DP2e9udL7AJWmsz2rmndRyt90QL0gSez3Oeu8yy7rzaC8J0DnRHR9DfUZjnt
Y9dF9xockV1Yt308vNYIefeB+yzH9lvT+Zuh3CaGf/RKnIoLN/0KDIhebqJfjXX+YkRYc8O0WAxG
8r2cISfb+QKQxi6p+gc91e/HREPIwnZYHsCq/ln23acKx0Xkc2/pGzyMdvQY4QbtT0Bl5/TBQ3gp
m2Bo1HLZkcb6TrzSjRC4rruzfS63Lg+x2rhP5CdX085KAjGW7oMssQMqmmdVqb7F/5EojDa+MA8W
XTzVNpRFtnG5bpumfK7Fi8fdXHIQnLw9dgO3pYX4jClvpQfMFSPmTe0kcHYkeYTqSdftyszfIpKa
jfRm9eyVzXn23urhqqrO0gt/xDkiVQaN8WHn28ENdoqresKrITBPKjmpmoRRXmKC8Bram9QQr5XB
XI/Z4jKN4fCi0j7pd31r3qhI+9a7oWCsKJmzVh5oEB/BZwKVVQ3uGZ6BSPdWT5+dBCkY8mtgc7zW
blWy82O8WWyrfFb50JCLux7FYklJHsQ0zG0sD6h0Q5pDKuOci/CqcOkKBEes5I4qQMEG20akcSrN
y7wOHSysrElg05XQ5K16bWoIyjCJuTSZ2mhs60JiqEJLgQx59jj4CMoo+Rb1sJaZL5tEbilP1mHn
3qCginqdQPNKW7sZJ6igA5DOJ/vZ89MrM5qemhj537C7LizQHwwZSn2Vn9XH2szm1IsZTdReTIY0
fgcJyi8/48siHKSuR/7fyIzM1BfqPajQNEFWm3eZyO6mWtsgJ71oWW+dSWc+oMwe6lsrKT7PiQGo
vjsyHaOjZu19g8SCdVXyVA7x2hcM5oFqqGqyGsjVpbGNqTPVEHESabho+vQltK1Nr6HKw9ZeuDaK
ncNT5zubLs/WTk/mrVLxmFEfaPA63XXpcPQlYw0S/CIjHv9j2OkVyMvNPqpw4HZToA6us1G5RpU7
IMkHsqf0JRt2MLtvozF8TST9naCUJyMoaMSVR7ieX1IEvUrHW0eOtVeZXY5GmkR/pmp7+IDtynfz
MwRp+McQAdERrdLrHj+QLofFBaig090b6u+vQ4TII43FBlDuKOUWsa1dWbQIc9VMVrySozv05g4b
y2cV7kezOdaWPI0lo6mxYYCVGz/SHmyLSm5VTjNOwSnPkVCBH+KUB9Vs9634dbCMfQr9y/U9gJUd
dSDvbFnoJFA8aOrYEKARPMs8Yzsv7UAsFcLBtKIvjnTA1KK/KhI8nhACBdQjDwny76BbxamKOTEu
kUhhLOoyu6ancINS4r4bTGwSGHGm1bmn89pK42B13yeXd6mhKgim2zD42blxP4kOK0BBVe+DmYkf
jX7cqGRatVDTuL4LOXyq0I9p9vkyRsvA9db16K50pJDI6+3a3M0xsGXUkFrOapvcVahIlcLdt8H8
VLnNxttmEz5OIr/v7WfTt/dKFrJQRoNptlY3gGouqq5uHuVns8iXkd6tnHZ+UiD72nQe1LzeG+XJ
K+23mWliZpzJcakGvXMxPfl5+pJanOieXNqtmxXo8E07okFlOgsdsaGx74ACb5MoPxapq/FdgxhC
cvDqAynpyP7K7toW3Q40+lpVCKhgHNWEOU+YRLnRKzz1h3mLTO8minLCQLdqKU8zBxHZCBiLiF5D
ce9FxVmVLdKOXlWqKlopliniDWa4ni33OrZ1sOeTu7XHQ63r3zU6rXH4MAOf6T0BzhglU3LppI5+
lJn4rhevTRd9wgcR2YxDM7Z3oXmvlOzwmMTRQ8AZreaHqlaC81M3rhyRrdX5VS1xZ2oAzNU7zXA2
OhYjsqtPiWmeXB/U29uInBYOIqLrv10KmUHS9R5cRMH44dCA97wVGqokviu3mJ7niybqVt6kTcsZ
SdKyjhh+om6ZE4JsmH4RL6w6Q7tlyF5O14QqzLy68jpMo2SHSm2b+vlakf/LiVsu8D/507XnV88d
CCcv7hPouC+mW1GL9DBKh85YhxqyHWW19LUvbu7uwpgkiWmSKjgV4keNS1U3esg5jdyWeBAclC5w
3jaf2/RGHUWLCY9FVueM3WfTT6HnduhiW9eDQI9eJ01TZyvU+i/Q4W7TqkBfmGFjdpgSlGy1jnu0
7YEKzemdMZIEi/GYI7VketGrjSK8xZKXwbz1rOGLaTPDqOQNnkzWF0ecSl0uXFkAnWLbWhOOOok1
LeNOY8IN55rjH/nmwWu719FCWrKC7u/IjRZlr6qLZFT9W1HHGG07ttr3yGmPRl1fW2gEqumwoWso
CGcgud1sM6tfOHBHW8hfxsFnvbTOaUl1O6HvULNF1SlS3RWF11JIk9EeNhN2AHZ6rWZUsDJu1B2K
1soOxOwp9S20PXs+5MrTg2tV6sW0cnq6ENDMzJ3rhi8l9YoJaEtTzAVrfFLpwgRxVcoXTMdevbB9
tmr7QWYL1cJJmQEVdA2UhWWCFZfqT/pld0yT6UmE6AB7KZcgV69h70qvO5ZGXiG9IE9T8uwk7ksI
78dskKmO26ONmnrm6N+V2LCaqfsWQA5ijuqVqDq7jW58x6bMplQH2YZbYbee6McBqxu823HsnlOM
p0LAIoCbFLAM0DClYrtSCYaa+WRzsey8VeHbE61ekG1NfZ4aVEFaGHjMid5wQxyxYcyvk1A8mdK7
RX2yGoMJ+Hr/lIzp2hvkricx8WJaLCMehX34MsTlsyeJLWyrxoy/4Dmzcwz8E4LwWigNFzXRDrhw
0deiIgvFa06p2jF+kRoAOt3Zq+nUW6QCA1CjF9ISd3uRXneyPDcme63PUePqsr3qBasrs2Lq1RqQ
A1x6Av1j1Lb7CnkaErQOrM30dVJGKwLHFV9Zr1QkhSgYAne3lTELXm2HRFm1xMq0JcS9JcbFxcLN
xYQeWOLu8uci9ffpNB160xSAjz0Mfy8nuEFfOl0qsuyk2mGtT3RVp7SilfH2Of/ekfaOwpX+9MZX
X9uv/+F73sL9vfmaff9P//H//Of/+n//+//4DWn/j5/7J9Le+culP+A4uGxaAsfufyHt7b9sB+iQ
zTjDYO3+CbO3/gLuZRoMKUDfGp7NOPxfMHt+kSv4hUwybLL3fwvM/rKFATcDWDO9eFAp4ArkZSve
HeYK5qonqe/EvGqS7tVJoKg4WoT1REgbvdS6cGP6/cEEjt4qXYBkyD/qpPw6b+MhpEAFBoABWEIT
ibJf+ygy9LMyxwP2ZGkB5i/uKsOKAAM6pJFbJSksi3il3H9+Wijy+yko8p8BFRfjIPWpvHebf0yD
b38JjvF8m976VFiMLoPXCLDbANRPIYXKOf4ISK6GvD9NPP7+LE8BgT2gKZjZ//oN+6DWQpO270lO
e2EVdPirZyWOOFc1/ptMz6kYwGn2C5HGdw46GWmCZBNVJGIlbf/B2Om9hwGuArXDEwpNp17MTxO8
2ezc0ooK1rxIv5iNdaqACvz53V6OeN6+sJoOYogGk0RcEgyqrrXllEfyBN2XSpPQrhjaULxUSThq
7XEw0HSevOFJFRhqjtnN/meETTB8LO5grSvMpTvH63le5092ou0GUW/DqOVClbuAavDPD3xxT/72
vBdbsNATiSIATUmFQFNZtqrzkKn+YKe/TdUvN4ID2QbeBRwZ7Jl/ffctkCzkJ4QENRu/1NjRwYv2
jHlfuwbCLT2cXZ+tj9NBy4CEWiFFogLP6tcsyDEhaQ8qx9GB3pcU3gqpofrYIYAQu7M3pmoh5M2z
AsvF4C8UDtb02qMpvxW01hU+ZSIJxa33Nk33OmX9n98hU8MLUIF6jfAEDDBKnGMaohf7vPKlTLpu
Nk+kxrsQq5J4TJZ67qGmUENl9+M7hTYYlpnflzdW2CxHr26uRUcZPhvJFzdNXuug2Pw/8s4jWY4s
264j8m+uRTdcxIuntUDHDfEAuNbaJ/CNDc6HA2KHs+A6r6yMP5HJTGOb1apCASE83O8995y9195a
sPr8dwAfOLQ5v+VmcZVmTrjQmgoXHp5SH2gYElK1GZy4Envp6b/Fl21pPOQDQ0XJlxUwN9b3as3a
iIi4wX9Pd9IwHFe5IVUKCCh04BFRKWmKt8vYCiElSe5bU7+f3GW6ZAnMIi3v5Nyg7wfc1V6UF+YU
Dkox+kNMTdQR8gWnz7tS5nS4sRCphtpgXBJKQ+It2HkCddSdsaD+tNTWj4oAF14GrpnyaOO8LOPh
CZfV54gj08GZueLQrHFqYqiN8W1m+DcHfJyDGDodnJ0ODs/C0h+T7H2TczC9MrBHi6SgQOSxQWhv
TG/gng4GsN1a3KO4SBfcpDau0qROTvpqfV/N8Wke+zOImaviaoX3VSQj6L7ncsK5mjr6T5NIe0yM
08PcPSjJ8Fz1tENXYNoaSQ5p7Z60PKHyWX6sWIaaXw5+WBVf7Io/Fv7RTM92ubJ025/0BChB8Z61
Mfrq9Ml0x5d64eDgZjkObFLAe7pzeEberCJytPLDxcaMxwGDcmkZd/aKXi/bkzd750BZ/NQ5iVQu
tk29TUnu0PkfceTuTuY7GJ4Db8dTrR6rmd5MRx7OwdTni2kfz0mx3ruaTsT39rQLT3ElG6JIqyyc
1Pmi29dT6nVXIBUIhMKkvCow3wy/yC6m+m1U7LCsivceX3M9icHZIUa128GcAuo2XbzCra7DOkpO
a7a5fuy5A2FK20Dka8vgts+OW4ZjWema+tLdGTR7d2NcfqRT/dC2xbeetOQDnJ16q5+LmmSOhcG3
yiGnLF7g+TGMyjDBOmLqVnF3t182b/zedl8+Dvi/XUt/bsgnWg370sGA49Icqib0Kiqz6eVY0o/r
qG9h0D+mlXYDpufU4zbnBn1h0Y4As3R40Sd1fejwpkNHikq86iWe9RLvOsdO/3mhA5ct6k9nHO6q
1fysbEw+kB4eMhyqB934qBjK8oMNDxa9KSYZHPbn9nOrljXaMU/zd5On2F0+TCsl3UXXr0tzuUjX
6mYyE9+u3WPuPGNGvaKNdDHWDtht5YUpwskb8suRTmdgxBtZxQnNv/yqqodPzWhwr9egPmYB8Lud
88R4D/hWCmzGUKbAWGj77Lt3TlRswdkzvtTSb9h4TaiUNjS+DD7AnixXw0oNXvR3uPB/ttMWebiD
S2m5zw2Ot5yxQgpngDivIC1ViDir9wzQ987NlgeSD7058rL4uEGcdpj/cIF+OTXpCEv8MK0Ppdt+
cmLX3PY0js6Nnq+vBViYAy2Nn7g1jis5ATlA4Kxaax8Vw9M+qi94thnbI2Q4u/pYclvoxIeNF40W
P5IqcmzVT3p1L2qch0tKLum9os6nog+7Gk0Ua3qXkF67dbBp4iWFhqXTmzO/VzM3zKZdr4X+KwFi
ojxsWeb4mgJ7xjS5wSfSaar9xw79zcfFDTWP0AaRNQ4M37LFwfLGNWkW6KN4dJGck68UE5di8Ht7
Gft4tWhvDbewtd2o8xUomocEPNEIqXrxPrKhx11vZwBVVf1u0oBepBv0eHWtXzarC3ra/kbmXkMI
P4y0ETT0AdWeYXyaiDRV3V9KM5BUOHEpC+YDJamJjHAqAlcP+MKzbn3dK+Oyh+WhpsllD5Y0Ikac
wEtgm6QZsYDG+skd7uw4pk3l/NhWtqXh2tjo2Ocm1vZxoSNl3tFNMWGtTHb6iyDH4tCXLSzo4nXU
lW82OOgWfKlMP4DYhSN81nzgTmrX1Z9mCIegIchuKazn1BvQTJY7jIoKj3Oy3JbTz1ExA69bv22E
tR9qYALJoAdFp57A6wRe0wTuZl41Fn2ftj06S/bN26vHLrZeOkO7Rrd828QIq9yoSMwAjag/jvGd
y6jAzvSbeN1uHOvGUT1fcbDj2PXNgPLL3u/N1VCARJG8rWrIhY3rkrZabC++3ZLF4ILRUJQbfDTI
C4v+EBP57blwNXMjtAms6EzloK8uwzO2QYigWcZDRS+g9/ITkCE8l6gijBdjQp6fpSgV0Osk5LYp
Tmha5XM3ps898cPU9Tjbn/qhux9HsGfNEmrjC/IIWJBDULoChEu60AGJ1g5a0GtptDbdifFT0Izq
dT/Rx3Q/4jWG6D0fAdIfG8qynMn6uNA16aKWVQuf/lWR7igomktn6a7t2bkkiLMgWKOKgLBdYcAL
1SI7ruV+VOMNS4/j2+vwMjjOE8Ta63FpjciCIzPrBJ42UTwAHaTt19gk3FXDqaqXd3Kkr6fyTNAb
KYphPreXiH0u2urH1E63ujIH5uZFdq5GpqqHlqtcUiRFm5a9rCHZ1WT8vDR6fzFO4+eytiFL6G1W
wq3oaxnrIYw/DIv1EVfr98QEwLSpp5EyKO8ApS1AgnLl0Olv7tZEo7U9rq11t27KUR+si4mB0+p1
31IDZNZgbQ9VmX9reuGI5Q8rkPJdcR9qZ31l4+MmSnYf+SXd2y3Pg8nNOt/BFhUn41EHhjPk+skg
i2beuS9QeD/MtfrULP2PbHgY7equGY2fDE7ADgyPU92rvm40QbEwi7Jqb0Bgg6ioeZ5Uwrj2sNVV
kubWLAZh2Jwz0gPCZHOQl7YLgojl2pjOsRd/LDpL0tIdVLsmFY/d3maxsuenbK6vNlQoTjJFfTp/
59X8vS0ZEHRhr5g/3c58WYCFLghvo9JM71VzPFXJ9G32rKjTQJ3G6nsMEzOem8s82QPCa8I6ZSxe
rTejBz4ySYhvNt45W3zXLASWNShEuzXoU7FVgQJ1mumUWdbZWDO4prpzbbTuuQXYFTo70pNsk1vw
uV1BIWsGqqDRS+EQmemxaapbFcA+dVPBbEV78brxbiX4t8qNu15NidTZCVf2Ijj3F7OON5ZAccfI
fX2P0YeQ1ryyMHg4LnUt0Ibx0KveqUUbCZ7BGTFfD9VMyFlGSUIkDVEajBnmpgubLA0zVHW9sc3k
dBYhwEJQGsgsDmWDWCc26BYuk9tdmgUcjQ0hW5fw8pbKu9EuWy51L5ZgSpdsV3J2vAx7GQVA0lRB
OdMR9PTUvATyBf0Xd8+G4XZolhsXj1+gtmSpTxQ93yu3ocoiQLYmP7u8bmyoQgXYJ9Rbbn1bGn5S
EyvGbc+frlDOtAdTQw/n7hVRZABfq1m/FU6/SCFbUkf2FHxV3+W/VuLsW4ugSLcDdMHY79oycHWa
hOvSTCw0lfPhUvxoMk4/DGhAlZXFwRiLW62ckeFl38cBoFPznsQIw+g0PHuD9zxgeM0TiF2Jx8ws
604eo02MzlOQ68vPdG9GPwavFxAAfpt1Hhu/Rdg60ypMewSYvQKqugNoMzMEKLC1ONA/RjAnTL/U
+sWyrat5ib93PYMXRb+lcHQA3UU4fgKlMV8dp6Kzz1xsOLWMLMW/yIwUDSFYoUNZkXWxTzYeTuXS
Y6DimFxwjSpv2Mug78WQl0RuUt3PsNKKmCmBjXKpXrf3rDeetckkrAu6pgMK2aU5Xme+CptqcroD
yWNUdZ9r0TCGsY6zNt06JYHyjhNdGIlxktiwBRm4lRHwxVZJez8xmzvTGZE/wE7Kuf56lf5wkF75
seHeSP5OrTNGpY8qslV8m+uhKWWWV6nX9vi+bVSbox11ALgO7gy6LS9BhK7LB6EUHW3lvL+ILwdd
QX5WjJ+7sKeT4d02kYdTjB1ERScvLtOj3B3qa23hCvXpj2FYLrPpVbzGLt4wbTOpvF1vDTlAMMS6
WuPJvprANR/iVaZqdtTqrCBWYT3OFhMY8s14Zvdv9lSpwag6z5axRVmenRZpWrs5ETtmSy27vaZZ
fsaxAArITYhSVE4NKU/Suv5SeSpZRuD3WJCabLbJISajmT5w/mNwHhJ1uXEGftF13V5be4vU6XJ0
qjvLUC/MEXAPkZyHDBjFIa8u9qR/Umf63czlWqMgB0Q7mK3yWYMsq20H9SWiaxM3x2Ymv9Yac4ZC
eN26QWOYialkMknPGsKqgj5uZByzszAcZFbpwIH1VfzvUyP5YsSz2g46bThfvoLLLtw4Hrjtnbii
55VzlUL3MORMZERK0t7IgH1k+ikO/qGWAJrpyiYb0lDX52UUQ5eV/lBMBqhyr7foEWuio4g7cTrt
dcx+bON+ZPF9JxTr2insZwK6oTg51PL7eLd0cGr0Qn1j3n4UpeHEIHIAZK6OYtpyn9XWvIVq/kvm
cHJvVtzH4lhYduTwPMg6U3yF/NfRTlqsMaSHA1AnJ7f4kfLH4He9k8yAEkxMFcq2jBmB4THNz69b
HZ869A2RCuoW0axAhlq+N5ZZGeKYTExlNCly1oFwsx0olj0z0YhRJ+IGsvf40sHi7jCnUvE97cb3
phrurb55MrnE0JTf15mheGWAm3/s6u4psZ0I3c7RJv9VHJoy8BSnjYhS0LL8SnsnUprkVtPYAmYe
eEtvrivduGiTaT70QJ0gsMt3B98SGXPeh153p2K77bnu9oBQwWsZm1g8nl9iT5ElLLDSlaEJ5FuI
mq/E20gHSgWPNTikyEjcnn1ruXFQ1MaTrCyu0d7LGprp3zPXeBU5R5UNVGxWQSBReikeYujEz/k8
QxtAp7Cxkn4JsgvqI7MIB2bUc/xz3XqIfPWTPPpxjgjBcwTiGHUVSmn5FrqyPM4LBznDKt51d7xX
Zp5yUwWTW/ceoXU0QdvrVUFopuJbOrnMVg5phjCFutp21SOJO6RTK4eSwGHS996rCZRVxuyOHc4+
yMgGoskdgeq35ZKd26F/l89Tmfur0jCf5uRWUxNrJoEISX6X5oDK5vYpGYf3ol9TuJLfvg8UaWHr
Oc8kEqcHEZiqc/pDlCKy6qSsxzMlzewyH6TpeYTAux5kKc1KVjZTfc17OzCGF/BPLDXLcqVf1ejs
q5pJWlJ+S7fima4VqGnO63aX/2jUxEa9OFeXJdXTQ9Pc6onz4iDW9ytdRcg5mzhkdGKbKsO9Hma0
oOUJ/vO3jRxPg6o0Ssx+hhHF6bhxozoFAedZGv+YZpYmd9Q68slxzCc/RCi5IQGV8WECb7IYEaU0
7EpxfrcTf9jNrPRpQ5tRZ+lijtg1XH8yPqLRZVW2GNnaCHTGjsD0HHK0rTwWBAbhaTmqJV56kttG
93kuKJHBG+dZ+2QgcW8xpSev9kjfpH1UGUkNNYgMzg/383C0aV8l0LTRfkDdTp3b2UT+IplxjDOb
GenDvlwwPx1wvKDUb5g55qX7rqn3yO5uBJ0t33quqNVB2cG0v9jhXDCCiTISoMWxoyX20Z5oQ8BW
1Tyca+OpdZo7GZKJpQX8YCgeAZuHWBl5sGxfN6tjbUIXxWJct+sNkLhR+jnQzQf7GarzjYtIocry
oNZmwJmv9dIdQfWdCFXqBiWcU7Ydwog3l6ynBF1NT5ubRyFxjXDoyVvY2CkzJ/MolRlDi2hJxGmK
+1ml5kkkNGWaXm1rEiWxhWqv/KXXJWHJ2c2MMWnsvg2sA2XmRAsivkPupneFvl3UTakFko9GOm6U
DN7Vil2rZYCZjeRIpGr74TK0bSHRH2SMLJaehO6xLJvqYN42hebvDjTJgk6ymv+CRRCK30oG0vJT
lfBcYGmyvnTUvR7qShc6pxf1JvSQ7bXa7/p2uIvt8gKSGhkS5XVBEHuRvK9kYW+beptrQEbRybX3
eQJhPR/ZPSRfKm8i3UlCublEKFL1ZWjjQthb6wPkd0Tm9dPX51iBdXbjO5zOdyO1LtMs0fye4nSr
4qemjZMgtt2nzLDuJs+4qTCTj8yepSy2ICVwvMHGwWxYc5I2GCf1gubBCTKcEVgKjWOb1q8kVhbk
FgDCixSpmHvw+34DqFmecwMswjhb90ZyJ4us7E0Juwe2feuqETnAhz2NQzAxbTnYqNrEyCHzZiej
SSm+9XVmImvxzTTA5hbTgQtC6nrENW0ezkrxTW56PamfvrSJpnsSyZXBqaDQl9fCNh7oGRLxnFx+
LVY8dU2zQGAvUbYS8KHNtKpUhv7QPe8rsqaEU2Qihhxt1N0TpZCNfyaHJOHqqITJayx2Fcbk7OwX
YUP1chGjFSQ2geyIJMAHe7E3/XKYeiD/jsJRZUQLYhtHEQvGMwqWuOfNMlASZarkobOMPx2MFvCB
vUuZV4gcjmY+ulMLOcxOBa5V7AuudztM1Ptd8+TCLvFKO1r5If3O07DbTjduZZ28rZ8PJQ6hdkF4
72r5N0RaPoeHp71mEXJ280IEWYrDWM066AOA/Fnj0uoLMG4G9odhq15GPAHt9lHMxTFFmSEGoF6Y
LASUaHSV5m26iv2YEzB/xmomBVI8UNvxol6xMI0srxol/ZWV7ZO4pETOslb7hxuI7HLhKVwWbhTc
KgMGGjE0yOZuZKhcpZaQb58m/WnDTAxsxMLkEGO20VtWoq66pslx0kzyPchjx1CpH4Rj0FDxkaEU
cQC+7rAVc1h/EoWkWprE0avPtjeHfdW/wz160qfhOKveehy7PQ2UFvy7k97Mi6pcbKP6aC7126ah
3NzX2V8R8SM3esRuxjlHe/D4IPu0vRrUOuKt/Pu50F8MWg1if+hFm7rD2PG3mZepzXReseQ8OK17
EnNKRgghJ6Osufr7N/qLId4f3sj543CNVnni5v1uPXwZlSltJdS8w8bx92/zF/PTP7zNb7PCRZ+h
kVV8H+5tEiU6+x/8p/Ixf5sRMog3PcsG208G5G9DtKVoVoPzjf2wWOrD4umvjThcZOjFMFC8X3//
df7i52EQbsFn1PD4/8lqmunIl/XZtTAcr9gvAb/UKvBoHOFK+S81yv/fKhEwvTapdIxC/+9Axv/5
P/7b//rP//6bTOT//MN/60Ts/6DB6qj0K2zVMxzu738TGa3/oOllGyh5RD/yR6kIrEVQIrhQHAR1
Qmb5t1TE+A/kFI78BzwWr2j+v0hF5K7+410Js8RAMiAyBtX6XTVg9FnXZ3u9PlTVsTM/EJ6nVha4
OCCcvIKdlPn/5QLd/+uV/6s8Q/vzY8Ab4kgFHwpg48/6DKvtLW1eFubixCQwMdRynH2Y0xTvLC4p
O7OxHJJFRrxt5Zk+sbxR6S7hbmxhk8D8jwlI0qrw7z/W7/5nRtyGjSebDwY2ERTRb6uZUVjY/DZ9
wUa1hYmDQ3N1n4vkzoJ4PGOQ41Et2+NK6FxTkvqOYsZL2LvQ0Gaaxggrqmvd153hUJk+EUQO1VyO
ZL7U71TUrHHzlk3/xET5nQPzr8+smQZOYxB55u8u3x5u7hCDWH1oUXD3ZP4W9vCmqOHkKGfHfpMC
btGYUwGEGeZAgxaxWGNAFePrFKR/fwF/I3nIZ4FQ5AoyBZzgn9BduTo3Yz3q80PhchgpbFS15Uv/
BkYeC0WwME2wuE5//55/oUvgTVE4AQ4xDFf7neOhToNrFlT2D51NwDMK7fbgJu/NhNkVeS4Erge9
bo9aohyHt79/a/PPmxKkJgCAnuVg8/6Tx5vYbdstCYl66N3qniH821pst8Y0XS6zg3GDIQqz/MzX
mV5yOxMc5jDaDFNjtJnAEKPKabDqnYO1T+qB+GeF6Vv3o1RJ8ybXlZ6mdKaxBpxdWtUKLeuWTsxY
2VelOj5X1EHNCtMoWZdHxa3cIM+zYDXTlOpsYV44pyd7+1Eu9Q8CkpVHLxfDGvFjwKHjoEc+bHOW
VDosHLk9/1Nd8AUx+G1J4fc3yQ2FmwW67reNzqlyRzMnGqkwDJj9SUfb/eptm4exc/26UE4W/NOO
4f1aM8kmF2lxh5CIs2uXVnkSD8EirXNa6Bw6Bhrqg3TWa1rsG632mJb7Qut9owWvSS++pSnf05wn
lbxnck2/Hn0p3kO8QDTyzcYJE93zB6v7mZbrI0f9z33HdVMtxVNRk0fXYDEsJqsIBsviGDVl56nX
iqPtJZFKulykKGkXZmRKLPQLSH40or+/l5y/kNewwiP9Q2Fj0Tn+7YKleRqjvSj1h15tjzrFTUHr
IWl/7E59HzO0SXTy7jQrEPe2amefo75eaqAkTbrmffIpAdiFtUZl9jDVIzkf4jGc33Ryr6e4+NVL
NDVBx3GKImvgOI6BgKApDKijN7416fCWK9tCM5hOTL7l+AicSKK7GTPdSoj6wprnkDOeUanS4PN7
lUbKei2BvBJp39B1PTQoPirG2b7dw1ZH0JPUZytlPkS+d0MGsZtmSzjwdtZWvZZ6H/bb2gWKSTJY
lpFjrPTG9Zzh/oPTrSws+Kl3jz9GO9UGa9jKWPnvL7kmTKo/3qOmRu0qSz6Mpz8LaB2r7FpcoGQZ
jBc7eeHdcWrSa9eubpUNDI7uJ2V2b5TKPyxZf14meV8MH57jIR39E/rPHGxvc7NEf3D37JPu/GXV
5Z9qXN3jKXQPInN2oRrg6vun6vYv0lN5Zwh9LFkaFfvvm0XnzIzndWxNEuULPPgRe0+hZ5+eubzJ
XquQBNOm9oV0JXtHfdX79pQn+W2/lC797uWRDfR+cMhE1T5G+bPR1Yugwe8kt6W0GWrJ6UYY3s0V
85vi1i2cf5A4/g4A+hKiaQY0OsoliqPfn5Q81acxyQqoHVn94HoTwMYKVjqx5nIN85k1kWX1vrRb
nBPjm2Nfl8pAzJHuV+pw/Pt76C9KBpNTjwoCnWvK9vfbgSFnjcP6pDKYBYVSkD9ojkwdsGLWw+I7
JY2yjYM4yqmtyIMl+9Q7BFMs41zMO/quBxPvxlLngaj6Wxc0EyKyZCTmAGWcOPrHkgEw/GGTztbf
f3STdfi3B0CszQ4cGtf1dKTC2m9rjqKriwH/s3+Y9+k4pW/lriAdUXxHjz8qxrv9hqptxc7Xqs03
NomTZq1XyWa8aMatVT0Cf0cEv00FfR3cAjSWt8GOtqkCuqvRr2NKPbmk5E3oKvownlkK1BSTB+7Z
76XZ+a47XNL2Qbs+P24DFYOSnI2R68NxOleOS/8paqt0HN93Yp/oRXs0VQtWFGvBE6TEBPiZ2RRV
LaLDGT8ZsEamnd7ZUUYvyGLHDEnJDKo5Xk9m61U4qmO/hZTbJ+VxbGxiCpf2Cdcz2wQDZa1H5IUJ
ojg2I3bDoUIvpvb2E6+fMKKmBzxZVJ7DWwxvYNUYTVLk4BqJlvrJ2jAbaG/79jbB9eBpImGLzq1J
rnAFZcA+V4iSsBqzUVVrEcgrLNqjkj25NTGoFT3X4VxTsQhNwFbaj9IhgpyZ9bwSeskrrCq8DAwk
NsO5IeKceCiGs0TZu3iXe1xxJRIZmi1Jgh+VaMjt0alsn400WDvbN0ZELTH7wXplxmd5hdrKD/E3
eP1+n9vQG/DDafXBUd9yzAzZdtaor430ykStTNXaGueaWzXBx+nynrVNOgUBJDJfA1Z6mH81L4n1
lhT3iz4FRd+fMn7i1gO445JGGp9X91xOZThmRNHuOUl/6CQdmqEWwZTIHIU5PoNrcB+b5XvbvyUE
+g7kWQFrkH8tSIG4W0P5r/rsl2TOG+UQjR394sTAmfKrqqdIkJn2RmFbQzzj7TWCJxXUK3jZt7gI
+8QOBtU40OUb4vZkYFLP4D/IimW7a6hPa9g6W+jwq7F0R66+hrJ1ORkRk/zTnB/OoqtjciaQLzWZ
rJFme5RjQFYQadjpTMQev/AbnOOZz8unzvAZOajkaiaLTFpjrttCKio/5LLaAb40fYlpJ8fhsLHz
JRacA5iWykyCHGSMlLLnaLJczPMEI4S5iDVEhY2ug7E7xQkjlPiLbjnZVmD1a+guW2hswaSnd2SP
BQmfy1OGo/dRtt1xwPZd9cWttMFlVLD1xF41Snmrx3hj1LMpJJcyPuzKeuWMIg8r/MKhz5mNNyt/
PkxIIpQ1dBySrqwDU393Fcc4YHJoIHKr8it21ClVn/oLjUAtscgBIv6YXhhLIQlc2PoTDFI831Ao
oeeH8VJfdIB95SaWm2tduIpVe+RJko/SwRS1mMY1TEGlnYYVjkNfHui0YudPqpmQKJeleG0Vnwgp
X/HLLWacy1Jrb6HwWRJnCSbtsjVOcVkHsfqvpyG3+O0zBKHFgVtOaJU7a4cWU6Dira3l8UT+0UMU
cRE1gr/2l3yDVEPpVU03LQF/W/VUZkwG+WlJcz7UrD/ye5jk0MnyvS9nd3qL+2CiXznT/IWHuuiY
j3OTG4jzIwdcM33E3etreXvqBhqD3NDrMjGYywP5yWUImc/xyeuOPA1fgJDZmR57p7loO+BDVXFb
d1iGKyA23vKmT48UTw/TjFJqa46zJP6OBrdlwVBwohc7vDXZcAKher3zCA08iKDW/ZJMxQaDX8eq
42q7bygrwTnbnTe91XRw2dZo1HZHmfHI8N3mdt6H7sQoEodfe6yxt8nOltY2JLUynECj6Lp3UIG8
yiXjt2NuhySsO4tTyyJvqyisIInP/XROBuKjjLOp5ocmVECSIpBBLoja5Epb2EURDIrrnEY/iYzB
WkWmyMUB0KlcYXkaXORqAwE/mWte/DIhfNF1HzQ/J11zGN+meQ3ltitrKxDEofzErQ2IiJRrnbOI
p96OfXfsQBMocGEWMlkcvgmzEvYfQwKyxkWyz2AhpAd8FAEgbnyWU8gSd8DjfUj72jfXyh/mMepp
YNfs1ZSYPteOp/fAGevr0ac4uNwBq/PRDkbHfVIRFUqYucd6HXcAQdjw84O3LRxNKAJ4+HiBjCHG
pI2X6tRcyM46YoqXrxzzHDuY5eQzyH2epwonkRZzL6nVxYJlryYDkjkFTRu52yeRCOP+V7iI7oZL
HpLFTvFOh9OvUjylKADl9S2eAXm9YeC7aHwlLzRM4moM0o1qeAJYQOGrOzw3Krht2T8KYVIqGxeN
558L1423VVmjfkdE2tI91x9m5WzymLAkdXDqEDD46Yr6BhqS6z6NmXuQFoGdVEe2Zf5PwS3ZLLic
vnyN62MMb21X+3Q9qCmciGQkLIAt87OHRHNPVjgiX54t21fc6RHH63GZuSuAPu4UIAqXBMbecUYw
W8AGs8IFhNT6c8RWXo9RzEFCSIZ7tn69PiNG9JE89fxk3jhErD4rvj6pLHCef3V4BG9XIMBrkiwq
mWP02T3mjHBeBh+1MuMjijibKVxFNtec7hcyq8thiPXrGJSNfhxI3uybyFKtSEYgDpIDafXPXMkh
O7YWdTTnnoT1I425C9X2JH9NNv+YnxO62DUrVZIyyGZfls5GzsDp3p3UoyyZA1s41nhkRjb8Z/Zl
zKGyVlqMJ2Wz8kYy21GEThZGeABYWnrZJUhyy1DDtzrjDiW/xMXDve3nzdtCWaJn90zyMqlEbFkV
Spn+UQob2YabnGqrKSBwsNiyi8+Ir1qGqKKlSB3aZflRIbdZggkSnadeaS7gfVxP+gdVxmLUgeyV
k4tiCow3PLDhIODiYt9CAScLgkAeJ9FKWYhbIZQsJWlrtNgUZu0SmqBbyYMAIrX8cd+u5C9OW/Mh
laIgUVW89qRfh3HK+bFh9qZGBYrMcsFl1h7TAiUJ0ntck77R3u6LfeqLNZSCAQBK9LVsl2GD2E32
vDmPw7FoUQl6lw3rfloLIyE5qB5VMdt0znO3AFfTgCT22haqXJKeZgzilI2Oyjyah5qZnVpaQW6/
8eJyhyfaOcXg0tj2yeH5ledOnm2LpSejY0YNJieGET4PMaGBSa+GcLaoIvgzriCJoS6zH1UQz4tK
BUWxoyTdMdXOi2oFsgG5LCyeW3003qWMY1wPbZtNRA2PpedQTJbeIdZCVN5TpoYVT8lCgSjlZr8f
jQVzmhgTsG8w431YSYfglBeuIzZ255wweJ/S+mmWWDWWRY9nNtVMX359qXzSnmteTQepapr9UXqo
Le4++atkER42rhjtG+Ld64PHHNdgnxMkVKJbgcHqNQ5OoLMPkqFwyGowAUUodVCPrg6z04QroZ74
fjxma0361w71lVVhpZcmxYJRfRuYrtaklekpqchATJr8U25QOW01bFWu9yaubHsfo5InIuf2s4xH
h4JX7kiPBTqZiYRjR5B1daPAt3jiJgpWsfcnjJzS3LzeY+z/lO8WSgq5i2o88GNY3ClpFopRS1YX
VX212WJ7pm1OgoUfXaIUivIzazMIQ5CrAhxjSnQUKELGliVHhkwyD8dH+atI8CJScm8Mh+xOjlYs
4rFJSUdCQb6DVSUCdmL7cmb71FCC9Q2Zi1SG8sHrlN9SIS0BQGFcgNEiNlKwX/LuKt1fsl6yMWJW
juOkvWB8RwHLcVNUTyxkBZpDepcn+J1RIiUhGe49aDPJA/e4l1q7PXZZwUPMgSdHtVOw3QzZLXe1
ui++bK+yZcsjTJURbAuBHGwlDWsrmvJoocaJqT47sncrB1UrJwgKROn8d6Z6eLewgCGxjXqPDihc
SJb6yTo0NE2bYidOkPtwelMdehVnqb4oGpGqUZSy2eU8PHJHCgVRylIDVX3rIcl5nVZi7qlORwbP
dYRuf0lZlvgJAUNQMcrSKMUFsdPB0nB6m97mCb0EnIclLUOBubHFhbvjHAcy2RKTndxrTxUqGU9v
Ah577reKBWqouOdYGTOe8l1Z/BQmR1020Av3oOKmllpp1I6q1UKXwbPXpT/l/jS561hdLiZE2VtB
FcrTJ8cl6aS4yVvCR9PK5los/+2gXCbsNQbHEDm+yI1b0CVCFeRnRL/IEDGhwqya5iT1uMJwcc9Y
VDw0vcB6HU5v6spDQ4FcsoWzBH+dwDyKAYXqSH46vINCXJFToGWepQzZd+4PlsBRZcnjaDDbbwWH
zLxMfXePBs5hivNIhp4K108gZyu0voWA6q87jow7ex6Dmf7hPOaBV3FjmCzm1GZSMk2Y7ZsZ89dK
OQg/mVtObtKN9D528tm8lm2HsJEjDCzEKOeMfNcOxZgFjRhaE/10ym3TH03KOocTxESV7p3LmJfh
V1n0c87DJ4ffgZtA12iQJ4IumURWEORsOm3CBxnc55gD7phM/qR0FwkrxkxBsQPDc60dJy+7oGSE
LlYwLTva59ucJSnWtqsu5vd36NaYAZybyJOvMXxODcsZC+dSPi1wVDhJr9Z5A8UpZahcCt6NipLv
wAhJ5l0eJ0YmGMSzBmo1XHYpzMD1q2i1ups5U6kOUSZyvJXykg244RGUo3o6yjF6IRrZDuQT0+6M
zLLz7fGlxV3VhFlnBxkfIaUWELkW11YueZfWvnNYoOhDjjzKwZFubti1HO7jIXJ6SPDxjZSzas/v
Pb65eh/hgOehpNJko/c6drCZq0Mbscqvi3K9kK9W1+2FVLuoXmBUWQiNqWhYqxhys2M0YC1APbLK
pOXtpkLupASs4WsO/dlJtyse6mZGzMa8L2U5kptQGKGyh8ia2GBaolcT8aErAoBRT7hsisaKaonm
iDF+nUEqtcZvyzEO5RtiwkDjGN66eSBAjd3uv2rM/83eeeRGsm/pfS89j0Z4M9AkMyM9k8mkLU4C
lVXF8N7HSnqgoQABWoL20wPtQr/DfgIu3mvhQXMNLuqiCiSTEX9zznc+U5MYJQ29QB8jueBZqPMY
rrV+dUG8ZRmFC+Y31l1Ankwoy4lGeQemyXStpVATb8eAmikY+60AGNVSHnR6rTEb1o7wPVKeLj8g
jFhnVrPV4K8KYqDNEH/NAENl65JS7PSoGLyHIAFm57vVJfUWZ4EbPsp1NSYL6i0KGf5Z9rIUaHpC
5HjAB5rLldnZm5SzM9R3ll1RALJlkQMkjIXExYutDz0SJ89FkBNqfNCAkQxniQxJ5GDKx3UVwNQK
yz2hueto+UTAuAFuvSj5CPEBLhc3ijBb1CG52L2L6xteQ5wSCgWoPnXHnOpdCTeC6cHs39bqPQ/M
TQzwJOaYYf7eB/UWWtQ3kuWFtDd4ipgIoawk8032kvTUCc+ngFpEy28o3107+klu9HHteU/jgCEc
pSXoWoSSbgLzTanQvapcM/NDLBSsBMtwYvssKI0YieQcLFJmNfQybtBzKDsbr+OIpGFwamsz1O0e
r1Kbtp2HnPCJJiiPI+eujKLBGeUVSJujGNRFbbnDYZmqogYr4XTGq8C9CSM2scKt3Ies2bQmN565
7qLQt3ssOZrDwVi3ABCFwwfgHBgq5n/cVxmnn4UDUFegWKRLzhFMIbQ5QBo8A85s2KFemG3agBqM
z252vzKOJaW5uKymQGELe3dh+aIboH/aEIf8zTMSdqLDzZY4vsI9IwVUz3Elg3NHMBPnXS6NxnIP
EY4xcq5Zm4Cbj8Mk4eARYFYgwFkHJgrnkyKkU4iZMdkPvKFppuXneYUzxGHYPYJWl4hjDTZJqXGd
zkQwwVsTkqkCNznQjZPh3eRunojUMzmHU+4fp4YoqdxVUlzYQrVOjcuxjmskuMfG4u3a9JGy54lW
46KiMibqrCWVmHpHG8dVCx3dGw5zz+PzFD8BqVt4e6T4rdKFNWzeQwBnuQllaYMwCCSTsITlwkup
GmgMHP3H0N2bt2RCbsmbnwIaJEqFMPcrMbi9jyWnPPWorGnUMDR/AJr0QVI6fyNWnO+Tis6+s1aj
IJJZ/y6fWbBaHeRAaJBStCpUqmOGt8yivk2TBYssOHbzhEETUHKoSJ7xquGUUOyea3HadOYhpByW
7tXAGU9A/5wXJI+UGBlfvnWvx5tor1AoCzThOJGvo6ZDM6MR4jzgmK2j7dF/pOW8iWgEZbkV6ey3
2ktgo92yqZKm93oxYZJzwRfUYlzRsp2lh1dLb9X3I/KPW29iP4v+lqJ/lSW03/g3eHl2NfJ3nrGJ
h1UARGaxfVkjM3cvi1Z8t80n12nXAvMxXN10yUWWojPcQ14MK8fhHtbCyZcmlwRjIHBIkc2nxpzJ
APBkPQVN/CKBgoWR+hNrzKT61iOcJgdIu4T6ZGR6yaUu9xfMCtAjRFbda+YIEsBdzyuwAsIICq4O
qtiaW2BUOeHZ2tKCyJdJIaBUOKcBXcghLcs7Ufhd6aSlrxdEGlgWId5OSeZLDcuVA5b7jiW16cgv
l/oEZdBGDmgDeEowe7nLUbscXedZVx1/hg7+/b6kyhHT3/ouBbM3VhycH7iir3UwTDnsm+mOftO3
LWBbbBOFPltG/VbZ21kMZZduX1iMxMzL2RZp8K/XB2yq90UB8AKEkDYUiixQvXgrYnKPfk0t9qNs
+rD+xY5BDYIWgN+qVd6k3BqLW9LeZd4EEI//piDa9LT0MRZPlbAXgToF31d4NQJGyjkvWF/WxhvN
a44jnYi9tNsqfrcoPjMFaI+vFKDxGwuf/2M0IKWc1LQCedoUrbLxZEtKqyBH0khb324KfohUv3Ki
2EQiamqxl6NXzDH4VaQoz4SxnZJ/ImZK9UHGPJqX7DsAM+Q4q1YGHRyiWceS5FRratVPPdqumYpx
eZfSUO1AgVgbERfcENDYu/1jT3fjQvQvmvog61YQE5loSEnjSCdmjb7JdKOOq+sSYshLXyKV0Fza
378y8rmDbPFg2qH3W0UBVwTVSm949M7NVmS6Ua19tyVSJwygZpmHoYXZbSV9Kg4IvCoeClRhS+xL
WSJ81dydHseK/eSVF0T5a9fDystI9k3AAarWB5Rw2yGc38aac4U60iGhQvIZdW+4ZVLs40WaUosl
lfbkarxrFndV09eA31QGb1e72TRC/Q3mOtT7veBqnHhl0uwEPIQ4wRG+S+mx8Jz4Rusmy1yLh4ny
N3BbMEeLYQoCpZVUgd8o1HQrJ8HlB1SnmAHQjQpTQWwR5YUPECVkDQYNZ300PpqU1Y2c+zOC6UhZ
W/WVumeFozQm/lQJDW4X6ntbcRQxmJI9agASS+WREDgS11c2H9rtlmiRbjh2kB90jnYpzOOKXQAQ
JBsGI7xjqFN0p0ANgJthSQHf0bWSb66LQR33rwqUZ9wDFmpKOVaajK/pfHCagGBW7O0iP0sFU6Nq
Eb9IGRBVbOEMJvJUXFJsywVB7+HtzyM5GD0DZgNAjHPYXFV1AMO82YovoSO4LLWLE0wnLc99012Z
ynAQQRKkHb+tVwEOn3Jdyy6sCP9oCxAsLBo7HoLdF+9mZK0qHq83z9+TYYEUZJt+c+EYeLFxXME0
+FNg1noiTxRHg6GX+wIUpNuJ26nsVKzsiDYAMuAzUVCkLJIAmSLueOmvmgGiyo3nAINNWDPRs00z
u2SiSkFjJsDo4tzMbA97SMPl/eyG1EjaZSiZIfD95lHcHG8qD0CIeQlniLRONhNbTn/Q8zXYl8j7
BGcavGFDgmcbh6vc8xMun9am+QHRYupCVcirAB/i42GTvZG76hs2kYOZXaZw7uYUxHI6CopNrxeA
bejtxeqoJzlTJN1M0s8cjvyGGQ0QuMwu4cH4VnehE6vMtWb9sYE38MevABrS+eAQ/ztZKB3y8KTG
xCAGHcQ9bTNgnd+7OHJgrkm8nMgLZfeJiE7+P2PoIbIoWSwWEaicKFLMSGP3PdGgrRqfrABVOnoR
2SV6z4XsUXpSJ+fMnzQgEM0+S9v9N7BzcGlDc+Z5xk1O/rSN1pa5ESgtUy8uWOGEiZ781uW7unAX
jXSqCwF3clMQLh9CW0FPSnXUgWUEKxmWMpffyXEa8YTo6A1AWel+yqbGCImHxJfJJPu7LBDU2KQM
rjhyYP/LUhuY6do5xzndu0D/Mq2Wsamhad99mLdUe5WMlTnaCANgwclfOzaBsRenWa27S1BG40FS
yutjRbMndyyk0LWgnMN87eJPBTvtcZIiitfW35aQP5bHScXwmcn8UFGdj6uYVGJGZyCS8wLPMeKm
qzssfIatjL4Fp64zxMQWhwewuUw71YomJHuvopFrmwaT+n25y2jWKkkB0e49kQuFQZFvfBnqguUD
yAS3nQCAsKnXMjXK9GKfJh8yG6fuH4Zmq5rvQu4oc5xkYcgq1bMg7/aMO2vcUtoN+zJ94HpYeQWS
rDWRjtyRWH9ZvHzWK6/3QR1fQ+NHFzng7srODP6EOlIxFxNzZIzRxrV6n4mUPrvEoqAi4fpyDcB7
DDOSDKias9dyuWuiPdUh+gvyF5DEubTxyM62oXGTypjlkYJvynBPgEq4ZZisZAwcSGw0qoOcerhQ
rOUu7KPqYCqMRQA1FZstyFXTmb6kZAju5qgXqWaqwth7XLQinkipClOIFVK0CDAgQJ/MGGJkCV4y
scopdKn+pdRLBzpXYzNPw5acDr9oLoJJCdCsmBEH4kRcBUEbAO69y3RUCkUqG76C8gw829ouWKRV
KIdYhqu0O3rsKbk0Wu9nx3sm4Nfgp2ncA0r2LkCrTFC/GcI2D2W6VD0ocknpFVJU0/YPd9mZgps1
2UnjkDLtm1QFQdcdU9Jbcp4CzUuzZL5sCk2cgo8a30vrqA45Qiea1F6jWF5L7SNn9xhzfg+USSwt
+eUCgfy0k7woKU2KGP0kJ4MAWaI2anhxDRUs6JVJByUwY8brkApeZvAQKk9qNhP2kWxROJoAPGbN
0+GX5RCVqknqKLWjxtExpgh8GTDLZFmuEBmA58BCUsfgCLiXsXI5uDwU5MOcwsB9U7nAzgk54OHY
cHbXUbhZAn1bImAuqruo3NGfM5Jn8sXGkicrC9iZBj9DMm313TFAk9eCqQiwa7O78bdsL7GCdO7a
Zi193B4S+8oMn+dspYNeKgb+Pf1VhmEKVwnKdabSrK4MdkynrEvjFa2SaFDpOjTQIrP+lbG3I/PZ
St76vN3qeXOU7SWwd0N3iL5+pdLDQhqRgVgy30NgR9yxV4l2h4CPb30uOpi1AAIRcTCVZVG1Ri/y
7qVOIHiX99FvpFbnqXYu3T+LVRa3vGDbYkgLwCGpQCk3ezu+J3azyQoG8lFxRmZsUyUJJWEAUZHc
7AjQ1aXulEtYZqM5JU9jcGp49oHp6r7l36R2G+Jf31/GYqaZMuSdcDlxKlcac9fR4KEUfkK9waff
SCkmFarU+mZNF1OhfqJ7WEeMikXpKEigEOfz7q5nzxa4CdKOsxEtCOoY5swndL9Mvy4xQ4iediQB
yyq4ZRuA3L6mVGLkRROSZuyIRWNuD5CDb4hJHy0LTQ5WUQ8bZQWrA1ybC1gcjcMB/ufcg/Jxz+Oi
nuKNwXcf6nchccgrziwHYOISAG8ISUWAb2E5DM4t5lW7HFDDtJzEtN0xH5D4457OuU7P1wTM4iHB
iG0sZeROAMSElymW8d/TdjohwVpszN7IRrzK8bJwuUJk8WNSYryWYptakImZjZM+ckyXC7B+wWSC
M5sgNYA03AXyXnysxannUMLTLzgtR9Z45Udh/JLAvBuDh5J70ATAi8EtNLXZSrWIZppi5wVgQIzN
56i4ijW8LAB4pF+MSGpSk2tjfIBddhDhVaO+dQnW/HINzK+e+1bl0TZgQiOtQUaRIyjezKKxpp0E
BaikN3CSD9kJHRzhQIS2GzsZa4qukan5IccwrTJwnieoamBsnrRvWsVED07w6L6Ilbin0B50ABtZ
++Ha5lN0CJcmXn3XKLxANwpPraG8xGFwHSNnM+v8cNW7JLF9MSxMiJFcSmJOhYUNDl3vGCBIuKEY
Blfe+MA/P7h457jUwq2KM4HNsSMfLI6IwxiNoxs7F3kCGixWqTrEm14iA/DDP2dT+LVIyiW+9KVD
EgHdMp2rnpYPSE6MjtQXTPEFHcQ5+YSijPD5DMoMET+WZEoFL63yUILtJwNhZqjqwxQjoRBjb5Hd
p279XI7Zl0le5xD9rNR63cTG08Q7cB7tPD+YobkTlb9i4D4h9s7KUj0L5ycl2IqG5D0zzuLRuAyv
BkEXC3WGSKbEGb5T3I1Oqc6Ky8tz0YFS8wZETCFJVlNi7sVyuI01XLRC2hgz+Yym5PeQRbve/lV2
HyZFYJciXouepwkhJR6GMu6W9D+KqydrwgMeSr6qxvsBdW2QjfcCJ4C4YZpoDM8CBIszQoSp8WBh
qNlgHRSg2AXlJy2CK0bGQ3FFKBhJAsA2vp2/zYT+6C7O9d2LDHjSMV7jSbtJDDxw3A8JhfsemYz0
u/jC6YqFQyDyY6T95VRdunjniosYB0M1kV8WxetiKB4lH3Qg7ixQsXyxti22hCj/JH8KwzZ/5oCN
mJROU3SSxnLmhJqSbMMU7yKDOSz/tipW3QaVXYIbkzN8Rz+aI8SkEe8ADB/yHtE5vgvf/++QzAqR
WADsjIuptrY6Vh29phwak3XEhNeN26PewxaMC3A1J3tyY3MzhM5mzIsHJSaFJEov41i+oPY0KbS8
kHfULvxdprirxXWOikqBiDd2vTRHmyoeewZfGbRPsZ8GfDtmwfLWqN0n87h3VYfnPhvszvgsFp1z
Nd1E7yGfxnG748TqZjeg3TaHG3lfL2WgbCKdJHOu27xJLuqSfFYYgtHI5l+qozNBnQ7yle3S/hh3
w5cRNtPatpJfrV5e3Sa7GGm1M7Qx9lumD3Ez3AaIqYrL+TzMLdZohm/QS2tpdk25m7gEGFFG3Lzz
8FK005n0IjwjrP7YwxKc4cGRhwAdTRtvDdseP2/zZNiL7s/dnK5rC212Xn0lIzz03E2/eiQe0kCo
ayVq9mMKpBPn2ikK3W7Vk3BIbfCo4iqxawle94YWaMB+w9YqZXTX4ScsU7VyLE/N/Gep86s66PGu
61Tavyx9KokGU0uXJi9XoAI1CtNFpud6XdIDcF14Icdu+GeJo9e8LQ/8IyFQEICt+N0GxsAt0zNR
erdob3rwxkw5l8ZEUgXPreTkaaKOR1Fpb2TJHiHUfxqNMXJDZ7iDsgYcLRC4kWyfc0h5oNg2j511
ZC5ESijElbv5Z7+8QrqEher1N1rHOVDSjb707xPuJggN7tyYSLKHYFPhDtPp4VnHP2dVeywSM2ne
BjeDWwsXr8r7dyMewDnH+X3s26PZWBhBzkwNR05WILL0K0qp53g32xSiC41th7W5Gh5cbgC/G6lM
BitvN7ZWZ5usGlUc0oflWH9ZjNUxloH3HszzTjedbKsbCicHO621Kng+IMRmt7YDxTwalkSzRbew
Lrb2FIBSjBBAkYXguHQrOx2i4QSenZ8jHHqLpT9meneEGEe8YHDrJ8xvlDQGxGboB3XQdCnoQ1Fo
5MzyQ4cxh5idwHixm+nW5fSuWOCj66gRd0RjSdJc/mWq041216iVvWvynLqGhNqlR9mvOBQ2EC3S
rheXsmWl1cwHptd6Qa4Sm1zyauSurJhJu67jfMSkbWu2I8J+9luHrISiJ64HKFlVOm6ahPtdN21V
XFQ3EyaZmD/m3Ob2pqfJBEC5VS3FreXQj0+RXdPB2qAGHU464Z/JuIegnShCPsQrwgTrWUHdk9qV
CqfhpsdFzPD1fFYBoLpHzeZQjxyzXNMRPC8h5J0J3x1UFFiY2cUSbsxxX5mFvVPho62jdPgRBxjy
hFSXTTgCenVEIMXrLoihRiN9GYO3pezPXlYoa4V4s8EZH7LBfDEzjmSHKTFT0ASAXCzE1ChjrBP5
VfErqrNV0GvsJkCw0WK8aAByaqegGrCTM1epoh/saLwmPUB5rG1ye15NluPXCZPDmRFRtY2V4clo
sQYYh4sDrbKO/5hsVlPwsyHo241baKeBrZ5i94+H4sbS61umxw9FvDxWtWZwabHuMY1Yh6X3ECsJ
ASTRu1YXn8xOcQD18MwYr3qNyeSIR9VHlkfHBNdHjpMNirB5+qFbQvplOlJFey9pTmUabwlW4Vql
hvDGZzXx9ovtnPOp3fe6uhut9k585R3b742Wz5jnKk9la8FrtS5QQ+BM1vuMKf1smdvAxCgn8Xxm
nk+T6p7sIYJ2CepeQHhNtI0XuMdWU/ZGT95JE21MuE+KpT7rVjFzZpSXHHcQd/mzeALSTyoYavQI
jfep153fGlywYzoSVDfWpyz+1q1y0mtE6nWQrI4GHp/VlshoNHA0BAUWbhWxEku4HuZl3UBxqOxk
bUaI3eBSRcVuoFxJZvvmcBL2pnaeB2U9e8kJF5y11lSXKZh3XcIotgx3U+Ngx0Si4NwcIkf1m1q7
OfNir9xoWxfNY142+EqOzwWcg6hGLGrZwxkV7MobV8Jcwqv0qFnD1s4rH4/Mbea5JxKAgqoDxtXr
ek2HbTik2sUYXDVh/5rSyra9fR/G8smJtb1aW18DprYMJgpfq+K1Z6X4QqZPRpMf4876QkQSzdXG
WQaSJnqLBMOcp1wtwAZ98ntptSdgBuJTpMaoKzDJzHpgj54INCIVEkFkF/d/4vJhDMY/k1v+6FQi
ZTONqij6KAYs51R8u8jJY7Ax/5i18HdVX+1Qp45dNwNQWzStrBozaQwmMXigf60ZMqkM58Ci031T
5p/ofxknBssGMPbSLYAhDkG2S4lTDeTRsCerBKRpyIy3slUOgaoe9Uw59AM9wQgf3W5KZ8UOKU3u
0q7elkF9TfTs1NX1vmzr7TKDwSbHSscp2PUOI01EjqEE1JXoZ2p0p3Q0tznkEubyRiosIPzj9Pe2
g9MWBptg+DFi1O9O0b4it1LToZ+4yyOTJagzzWvBY/MDDrKFCUZNgTUwmMVwgCMu5RSMENxV3Mk9
FBzfHGISS8yr200q43S/g38Lu3W6xZFy6nIt2gwmhHA8tU/vrVrV66kCh7O57Z2up2f01oXL8GO0
i0uU129qwjk4TG9udoehCbOs6nyYT882gUIAprdCS+7VSu31n8TFjEt0KvT2yeji/VzFh6mbrkUz
PrnEEnlkTuFQ617myp+ACUzvamBWu2qV5U5e46kYkjUpPWdiACkhxsemPDm4j0RW7cE81kjsSzD5
0ICP9P5SW8ZjtUQPoZFzRjb3wnOvgKJwsZP97BSPWv2zUrKz0YQvXuMdZi150NTx3Gs40ReuenVg
scSJC9WboYOud+hxs99uZj9jTrSzo+aoLdpXLsrFqY2uac2LrHDNjTX7FDnz69jYv4nzfJ4Xcz2o
zjFEdrB0F5wad3YfvUVN+ZB2ChlCG2VJ96Vu/siUKrmGxivRIVTOj/jFfsUlL6aN2Ayz137o7S6P
Qfss6DDa/Nlm5mdrLKchN//MpflDK+Mz7mDbpktfjrXRJeuJOFvoje6nMzQbZYKis6jlLycwdoON
g3ZAu2IpDxCuP9XFuZqR/Za6+Dh6f5SqO7JaDgvRtzVSgVxRfypBjxva8lFMO2y8Hj1L2ZtL9YMB
C8Id+0lf3FfdUY9Tr9/UsSp3HZGha7uHJcjU56wZP9Bw4nWBh0rs3gwNW2933icW4gGMLd3B9aOg
Qc3s1IexVSZ85PtfS5O+9Fr4M82iCcClfm+mY1Imr1qofjpG8Nqa2c/ZnN4UXlM5pT9BRqG5eN7C
Lx1LOvmFPROmgCH5a+aZ5zDJ/nT5GK0n9UNrGIrx1NXio68D2rLygnvSA1JRufAOaQunfdK2XQcC
kpFL2di7NGlViBfh5xi5YIrwJoM5wc/KiR9IPFrUlN6yI9B4fibt5VIq+W7AttiN0udJ2Vd6/xwG
Lkgbutki+mNk+Qff50PDaSyax0vg4hJVWejUHC9TGc8B+um+w186EJcqA6B1mH4bufvWgPIMuYbI
oiStx3vCDv5gJ5OxUmfnhMADNlN4KHWNGyxx7nWLliLkcjWmBEpgyCfPkckymz3iOlitDRdCWqvN
X2ALkE6fLTW6GCPOO2QVc+Sa8OHKlMAdXUG697vvMe+Ki+wZSeiqIt9hRFPZhPobVIdtUygnFJsV
I525WXU9c34jTY5qY72DqIZg0NyhxQTnrW1eQpg5Wo3K1UJybAK0di6XlVlSQZjLbQrwku6n4Z4/
c5ZY+hs4door4oxCwxajeK3ezuG8wSBzr8/q++Ki8qqcgv7W9ZepOS3MaNPcvqda/NJOy60ezQMo
zXOK+WFjYetVmriUwwRUA72klddfO+fkpeI8mj8uXfiJZd3DMq3w7ly49Irwychg+iD11PwwwhBT
wXYv7dZNMHDOc7C2ICoUSec47C+EDdwX+12p1Ct5f8BFw7JwKy2/Egubcvzts9A4j0pK0RiRwRUE
PxSj3AVtfBxdjFrK+qwvYPeeE14LlaU984xiKp6INW/X83WsqrUSKCfPDu5ji2wZz61eV5CqNz6c
9+4JE6lDraFP6MOJe9H+ivL8VDjBWbPiP32WPkfRgSiwvWvVx6Cp12PUHVC47pM4Xff2V6vaRzxm
G49YTGDVjA5KVYqr2meHMdY3eW4eCfr6yBTrk5XykMy3why3UWS9B56ysagKdfF9Huc9SIhVKZ+k
gFyaE43kpfGqq0F/VCG6HztIcXEJswF9qJu3i6xMYveck9nb/qIkx6Lz1rNTH3tc1Xu8APTY+ZhV
rqB6PppO/5q5wWtAmqc7xjuvz9COUKWXTM5tK3/zOOewFttkSbePS/l4KzhrRwWrgLRqDguY2hAx
8YCFPNTjl5tDF9Zwx22IiSrm6tVtYvAsjImN3nyGT/za0ZWEKAocpSHUDMBtSWl/8JvmZmXo1BIP
RiQKBgNXTPueTTwOpmjcl9NXweQujtNdktuXLFzOMFEvCwdOO83nrKNdc1vFwdoxOWmuu9GK4oNi
6lYa5bH0PPLIWwp+Ru+Cypi7PnROQiBOw12Ja51tT89mH+yiPBSGIlad/XOjLR9KOu9mC2tjr761
Q7tl00KAMF9q8qFTzSUEC6yjI+W16wvIBTjNAww4DTdZAymnGbdauk+MQ10S/QDaEOb5UatsZufV
0Qz7w5ClsFJ11GzxAwRS5jh8nObRqGoDT7n5V1dOVC8uczgnuQWV+TAU2IFaUXSZDfNgW+kvRtEv
+P3nmPVWD2mvfMzY9adutTWBb+hxo3VC1aOF+o8s/p1b05ddhPi8NsF7zjga4mEa/yjN+mba2h/X
iXYjlDkwMRzHro2p4bTWu7808Jd6nr4SMCIZa/rwd/dZ9gsL/plTyJwo5qe9AcvVdfWvKuCtFQFR
BfV/6MT/vzuSY2ioxv/v7kj//t/++//6t//x7//zv/7L37K1Dr//y7/8zR2JL/w/7kjWvzrY1+iq
aZiWoxp/SdGy/lX1HNviGvhrhJZqYZTk4qClWRhm/MUXyfxX3TEsHfiVPynPrf8XXyTtH42RdEcn
iMvj56uebf+dun/Rm6DP9Kl9SsYTDqDrLIu/rL58tuL8LlvHiPOU1Y7fZZXiBglzDoovC/9aExIc
Vj/L+LcLXUQIA395iP+Zg9LfS/cNXXdM+GSOa9p4SdjibfHXoKfUqtvac7unAHJrpdr4f+IzOu0w
diFVWp3+UHh95UPx1oQoe5bBccAtVjpG2DhQDiX8rdTtw39iKaD9o6OG7jiGqkp8EPDh33vxRE0P
2yNwuidT3EpMYjMbTI9MDqtsTO9MSfW1WhGhNzCnn6run3io/Ge2UhqGPBhY8XBM15CH9peHkhRl
TijE0DypBb1co+jbNtAM36XWbUsoEdGibeZo3KUAE0bLuFGpIJgErW1sXTOofOC3kNv4oTCfi3SY
/9nHM5x/XE+GrtmYLZALp2PDIb5Yf/mAmlTDge1VT7MdrGfV25NxvB5hmM11hx5H9QMDewIKndPs
MRd2oQ4LoZIpSGcgqwaCsaKfCz2O22t7e4y3Rl+jHxq3cNrpe44egHIGNITithv9WckPqoIhZgSO
qjNJMPs1hjcb03bWhDTQtiRoliBkMWlpQpBh7QXG4k6BzpFUmCZ2BqGT3SqCWAvyZZPz4NMW3jsG
3FY3HQ0PxKhaJNqw821gyApgAP41+r8RKQmGsECfbs/oDNAjKDbklu7HKmRUYm5MF2WTW8uYH1mF
9qWl7gNZGMyKCQ/PLHI+x4OK0K8HSm4J5YjneVs1yiYZGV029orBydpoKtCnRPxNw/FPaX3qXnVf
3Pk5VxDOobUs6wTq6rS3zYqIAO6ZmCSMls/SZ5fOYNoHKk5M/Kp34KSIT3BJQGpYr3OzfLCK4l23
583EAFGnAewdRsp8D8P51RSfCzAFldVmsX+R/Y3WyNt6ub0faVvqvQHyWJQelrnutisJJika2h4k
oIX1vKgqLOhVQZ5V4FkMaKn0phZs2/QhhG9jL1h7GAA3+FvEePOW/BaLbkO7DLYsnp0RR3trjs7m
VPoWZFbHC/ctzsHeuEu8r8yKNlWinjLQp8pE36TvlTw41XHOAaBBGVERf/R+pqTHQc1/mzROKOFO
WCvCx7sadrAz5+q8WPPVDVyy04urU7ukzeOKa7w5bgZIBgmFZ0UMzrFQynMd1U9Axjdl0V6jKHyq
XoN+8MuOeVV5MjsAc82fCepOK0R6BQwKRtRqEZyHiEwJl6daJ/qxJeKszfsO4zRGmci4ltWHYQTu
aujpPyjXH7VRJT893qZYuaScJWMMf6bVSHsnJ9c0r/oYbuBUbNAYrMvibQqio2iQJiQCJlathDQ9
dJl1MfDdTYX5odq4xDTn0ZmPKUFSDq2vi0YpIvxoiNMHO4luRcn7Yk9S/m7sScUhNd577mOeWU92
g7KWKnXpDna/PJgDVeTo3jzXO6qJxocE2MknvxsisNgW6tKkQQSPfhRWDe1oQW+Ad3SXHAy9OOij
/VAcBrU5F9nEOI7ZOz+7nU4Qjw9Z3Pu2AqPVAxWeM/plDReRabjZGdQC0tLXpYVTPFwEpmLVufG6
fTo2xHUHWwIg/PFhBDQPDHXL5Jx5RwD3JXBWCPLDcT52becvgeErTDkj5kRGymvqq0e3Ty92aF6t
NsKZOPBpxdnXvwuJ+3KZcfVbO8Cma+DGSRUVxN54nMzf1ZD4XRAxlPV4Pulb6mWnXAlEZHpRxnY3
kXzR2MHBIVe3jt6WqnlxnM9xwY/Ftn65yoTzcSE09yM7AYBRhX0zX7TIgP/12+vpS38neQUeBXmB
rVeZ8GmgYQCFAnNnpL3oD/h+nUrSiIY0ghAz53ePiD4MB8Zj1aNEspN75uozrSujo3ZyoBdOu2TW
ua0bHMiKlemUPmKSbeNYzxqOxnOn3bx4eg6WcVOqCAbvQ/WBu9itxB63UpEUT/1eToVOHX+X2sjR
4pY08Xjj65BIo0pBBv5zgNhOJAMA+0NmIY/LYGQmkZ8DNuOG1xYokir1QLE9wLdVAvVHo8B3gnpg
KyPDtWkPZrKrB2NLcKXvkD/TxOSmYLgw289TQtJLRSx220LjSuDvQgMaG7pRbe96HDKAJ55BXwpO
32Gl5iqEzwfrZGb2Co9ax8EZJSS2vxel9ZntHccayY09v9BfOFVz7S3luGjeCXD+VaELVIkCK+on
MkV/EmkDA7AqhUeUkig+rZ0hbwF1u23lUFnj2IXMbozPwTLsyDcATiRbj6jAnv+qrtpkMHwneBDA
+bsyYFABg7fUQ38An+tVLrA0P9KD/DSc/JQf66rYu7jbmVUFApvB6TIw+kns6xTVzJXhwWWBSuAx
9ExvueZk/sV1+tARwANn/d2pUzT1NcN1vOKaTd0j2wk9XBScC90q0nDc1M32ILsh7wjVa6xbVIJf
TBAOFdc6daCgTab5qTo9xHWww80TIbX3MFbBrmKNNca95wl68M+Bl681uIv3Ae1za4zNfVZIRCF1
Se+qs7o00PvyM/fN43AuFaYY7sKsedoA07+5Q3vWM1QSjC3tyV4zwSAcrH6CJbjPguFCDsXvAB1M
Up2JWriGTeSncYB0gtFzgeOBkx9dVXkaY2Q0s4n9XX5KFCa8th9DY8nCp4h6L+8Ln816NArtf7N3
JsmVY2l23kvOEXbRXmCgyev7x97pnMDYONH3zQUw1kDagHZQ4zLTSCuStAx9oKpUEcxUhNVYGqSF
pZk7nXwEbvOf75yzrXOsBczECdrah+gpyz6LLkUIB0WZgNVoS8lDHTbeJrFxLbojiF2xqdih2h62
o5awS9HO0afDbSTVPQ5DBgYsVnG71HT3YIhux2GQPjpxotRn5xXJI6TMcRBrTXMuSY59NNCnepGa
7sKcM/pEjQWw3PSacQzJ6e4rbTlEzjpO6yuK0Vq3ANoIrYkye2NSdGFm8UaSLlYjTbQcarn+b5xR
QAwWO8OtF9J8ka2+yTjR9Fl/lI+CFyAJwl3cdgyRadgpGrwR0bbpGfSwkyXI8nRSr+aji2kj6Pog
vV5EEgRR+MVuEly5qQVLi5Klr7klZ4yKwmgjxX3u6LNscgoQyvJihI5SmJIey97YU98G0dGvTQN9
mVK8kkwPvfV3mmUcbKUOrvdp5/LMIOc8esDlU/iRKczZeDumUiOeiaYCmoUXyiJYwKz3QsfKUnmr
rHHvqFm6LSO2VeulxxNk6tnWkoTDkwOP7lc1vEqQlF1v0jrkHayesXdLMKRjrF1eD8AXAbtLJdKx
iO0N8jpusZEre7OyU2vddMnG6rBzSXs9VjeNmHB8eRsZd8dS97dd7u2nftpKxMkYJprN4NqO09Fl
OGx6Wyv85dfQ8tOyL3hwCA1KwhWMCnEYhHbw4k8a2SUYTNIyWXplu5SWS0XBcI51+8rob6PkTsuP
oohv9DlQfSzzbWlQDWVVa42CoT4O9j6p5WY6kopJg2wYb7po2kiZr0N2aONMph9ZZvEaAHFq/Isy
8A+0tFYWLqgRthp6WmS3AQDZFAYLM8UNji13ptlvx3J+IClZqeoVGzVrTcqYjgdK63f5+GhGA9Cg
WOdFtA6yYTNgfVCyBjYaj64MNk6UnQOZ/ApaOinMV9XTYBOhvUzzpMMaqT4n7iJCc1Fq5apPQiZW
bh9C47tLoX7lBgsVf5wyy1edyH5TKKY30bmj9jBw55a4amNyEE/LO8MxFyQOX0KnXysbFSRhkmGE
ywg+d0JN8iskuLJa2ZH3TNBgxiG5tJ2fyqk/MWr+SGVIh5+7bdMOvzVwSNtsSyInRp9w7cLf5UOE
AIZtxHSCF1LtTym5+aEwL7UbL/WDaPKtCsRKymAbYmNJB3XLB3y2dW8to2QtsQzq+jGVCCEbMlwI
6sGw56MuaXuZ54S+Med1uLUIgofMikSh8AYHGWNVm0yVDukAk3K0jH46/bDT9e6BvNknNH9igs1o
MXlq5UfBGahvo/yrM6cJTe4ytfqLozV0NRAhlJQv/tBdSliJkXXHME+hXq6QwBFMtAcjAj20GYra
3dGhBkrgDhAcGpt069nZtCA1njx1LkVddEMZLVf54cyhtDHCvU/eYaGSk1/Yq5aRdhX57ETonEps
jGoC1GQ/zMuTGj45ui5rCzNfOPtE3seYw0nlrHVYr96QyLznCf88NZerVqsWJsf6BshVi4d1WlB9
N2nYnZku1sGq01KoCwbEKceP2j8RnLVSYC+eyA60MgXlUYbDLdvx62DGvxpXPneNehDTjVWLY4jG
UML0OElw7hqgZSMPmCi3ISEadFC2vbnONYpCNNpghfKarR7ZJcgVqPug6bxyCufqMEbNufLdaqZC
EW8azkcELxImMHCuZgyRVc3WnspXAnmo6gsVfy/h2ML4ogQjaBDdUMERJaNA3Vj9Xqh73VNzOH9C
0YSevQA7y8VQ+2LTDDxr1BYdZwgv6mpS+vQfDfUO9HFtGmxJ0o3ek44DdZzf5OStJCjV3IEpeelj
MAVydsIkWxDJbzj2hYglSNa5Z0IE69GdPmaL8ZTRIRDF5Y1BdzKpf9a+oPourZxp1QTe1pgjgTDu
YBiiEUaa/NtKo8l4FpFTm3MGflEPJt6vnruuO4doheEtVzlsxdiwnAJUJzlX+AoKblm2Hocr+mH2
TiJek+5t9pUEdY4WiB7b2Ps5m7+MP+oQo8H8lQUXIWf+P/FgXbrO+nSHYUP88cUowC0dghIivz2H
iP1xhjZZclNET6c4jEKlHsUO1OU0mP6aydrFSigFpPd0aRvlB9PtB1OmL6S4TdiAICL8Hzo97Mve
qZ6hthnMZC/xXGxjh9nEDd3eS2FhkrzMvQ5U9FCsUeiUqDkXhCeN+bG1k+zmCnBv5uFm8HwmPlP6
KiT1s4vIxJgygRu1jfthewwxOtu+sefgIY6D2BhYo0ws4cVwapuJHA2qLGho+bTUQWe+PjvNBjdA
jiaSAwB7SDa1TwBDXlyJj2F14MvzVbemOa/PGZYB642TCq2lWCfSobjp49RcaBgjvIb7UF4QCGc5
F2mojUjK64xdgk1BJ3stBCxRovx9e+JFKapOkuOXrUw50CalUZsRdXGLxqDGSzZTz8Go7Yoy5Z1q
BR1TuEVY4e/7lKwPihqqBlhNqKehS4hh9isWTf+ctcmdyZk9VMjgoOIGoR1asS/y8GcR2jtl0nAx
A+VB+QzZr61DweXRG4E05IPOSWgMhpgXKPgxQf3NiRy25t3L7Nlwygroj0nP3KNGnXgDo23c4n2i
qCm4luEHqTU3cZ3fz00+w1RvdYGaDbE6F0QQmrmC0Hgbkrk2JYqORkOdVc11iw/VhJp4LppzatbL
TJfHJMbcM4ZbCtB3YwhGAwuuc4mGMSPlbrD4oEUHiR2tqlmczvIHawoWFvU8PgDmGMa7KuMDDYjP
C+lE1uUy4F0McIdU/cP8e0q76hCxPVFpmDMtGc+CdrQZtp0S7INVacPGD9phDI3br3SExD8kcTot
8vRHqL/F4JyUn8zpWblxrrhIC1iwOdRA5tOTG5pnBk/rcqRza7Z2WEN1X5pkQNVgVf571RtrFk+2
pooT+fDi2qVY1fj4w9kl3sIm90I79AYX/qq8mdMTDBOefJAo7sQkhDY/THnvGd1xKPS7uZGj7nk1
K9tdx032Ujb8k1pnXubfUm/wJWMhdwUh+D2TL1KTYHXb9EcXNyiaylhxfRdLEePG8IZy5dV1Awu9
jVS+H6seyzgujnQM73qZ3ys9+hQ9fJtNwBbZ+kcrDnd1y9+YHyZzNBJMHupGIYaNLfSzppgnETg5
fyel3r1SbutwBws+medRuQsiQP+QwkBqFDZA/PiUEnS6YHp/67V0lmrTpTf4nktUPSO8i2P9NtGK
+9FOXtSTDLLNHAeVQJTbMyVSSRGtMnVvpDmFymwpdUmeQkVYX+garIMsqNG7hRCnpSOrpr7002Rr
Q9KYuD2hw7aOxJrr9bsML5TJdtuD0YiMTsWPkOVPT98FLbsD7CpD0l3duwQ3jhTGnSKG8kEa07ep
bQbzKNTNgNlXEBWiG9r+ayD//7bAg8YgGGH/ibrzT//pf/7nf/7WffEvf+tfpR3nN3KmhesyDffE
l4zzb8UXto1N0HYtS7IPM63nJtOG/+FvpvUb4Bn6AdQeKgea599+V3xBcQS1EZaB+EOThvvvEniE
mDWBP4aAm9wtUFAcil/oDENL+v1I3qE6wPGjqKEl3d9E5r5sdhr15m5Qkb8c3zh+fewQRxtEUuiP
aNGB5eMSOI1NuC2RU2Nk1RZ5tUZmnZBbA24kDfJr4CDDIsdyzAYw1raONt0HvDMJR18NoEZ3j2Fj
b8OIdA+dPeCHLnrCbJtLEVAIDp+hd/01d+UdN9VQ9O+FMZ8joMm5lLKOZGV7Ezvy1W9coh9qyuhD
lzrp7i6gwsoFpmj1s83lxejbN6C9a21wchBbI22fLM181+UczTHtK5ost21PaifgDfWS4YOdRPkq
AxZdES15wLg4LRqnWduytjkL6wy542lJNkSFjl+h51fHvPQuLQRbML5ARu50lH+Lb9qDBAggAjLI
gGi8K8L0PCj3JZQDyKd1IOl9NcETTHAFCXwBZyVcsDNxQASSe+gqRnnUERpACQNwggak4AEr1EAL
UTirzyCZ0a9pDBiscVHkj3cNu1oV6s3SxdM7tP3tOTGZVXrBFj81RrmK0Y3/Fgvm5yHNyHAUETwF
n+KpnAGLAtLCh7gwZ/Si9+tToU/njBFjHBCC2oUv7NaHYYY2MuiN3jMP5jgu29B4FxGyTTyDHkEl
boTzI4f/iOFAaniQFi4EQzGACKRISsWqnW2KtJojNy2d6QYI5FTf6qZiJH4Qw4L7z1nAn8yldYOD
qyY5DbH9mOSyWGYZOS0D5EoDwZLOJAtESw3Z0kK4pJAuKcSLgHwREDC08lYzEIMHioEZjIwHK+P4
48qAJxrKkrh/Xy8WXopiKGP7adiQ7QdxM87ojT3d2TOK081QTjLjOXIGdbidhjO3A7/jfoE8XH/w
C4L6w/hYsD7dDP20M/7jfoFAEEEWZFADIRR4nJ/aAoMaMaEcRvxudvMXv5rQ0WghTE42O98oMVvK
HupJ7+JLPtxnAXXkvf5Zk8BKEpgql07G1RbQbioo+zS+oKapYULvBVgzvDfyW7QFPRj7vFJU78FK
zGhUBiNFBM1tYZcnrJns4O7JmFkqmKrWJTtSazYmyRKZMKnaW/VDKbCSIYplLjcKrxkvZVGcrN5/
lmPx3GjxrxKOK4TnAjW85yzIheNeQXuVUF86lw7Rinsw6xNTR1S+mxBGTJthMVl3ywBFCm+3/7Pp
CwHeR7iqMextgtZziLMU8gzCb69DolUQaSOgSA+hpufPEl7NgFsbxXOXAUiE8GxlZp5oWn2kjXqr
fuYwbyMms4KLDGZSxBqlha9xR2xa1z+18HIuzzw+hZcEjq4ZsL9UP9IZr+vh7AQj4xzubpgBvHBG
8SKYPA82L4fRo6oRn6TYTSxDuFzuYph+NVDll75oMCNVM98GWWqXyaRInhqsu641DiZcYAkfGMIJ
cjv86cMNMrS/orC40ITBHGsEXVhDGeaYlzDb7lEdD9L7RWQYD4vzNCHQlCJ8jaaQMjpmY2h6PQFs
Zlm/85YRdEMR3wTlyAG5YRwL+HhtYCArWEgDJnKCjVQwki2spDCclzB8TaN0RQMeKS7NdoKsbGfE
Mp5hywLqEqltXYfifrbyunZ+F+aUmTMu5EW14FM9icQ5nTujhveTc5PhkgimH92sdTf6I+jQbeN9
ECrwrJfVJ6LXs643+6Rkz+gIvXZ2XRQeeuSQqozuGbvVpXPM5peOLP6fReMugpaHj4iDfvJ21Pyi
STxAxuLcgT9L6qXK2m2jhVeDC485NWuTG7octYMP8kzr2An081ivZyclNHf0lM3ZB64xD/5JEKx2
Wqwu9ZoA/UxfNfUrk4xqV+K9N1Kxmprq5ETxo5YSVRI10V4JYm9cvcD7WMPYUg9Yx6m39nz52QQu
t+OUwVSuA8ywpoKT9tpnEMYGLi8iTmLkzaIMGqZ7KBXltOMNXM62kWL+MObDGOCm4De2rwscsjJs
Xhw8E5Xkf3p7E9YtJY3ma+zXn0N1KBzx2aY4zPxaIKy2BNA3L2VN8Kgxh5TMVh6hXrVimquWrv0Y
7TRRrkbU8in1TwUSCMMa+qyJPkAY4fZaIpQEKYEbJrdS0h39fO8V6qBmXWVAX0FmqZBbNG/ceGOE
vQ6bdO5vaa7aRY3CLkAve4iRoh9/dsg3ldpwYdjXiDoN4k46kDYfrk0kHwboq9E+ZU5J8CcelumF
apCd0WQ7MuHRi6L8YnFa57LXfhjE5Qxpu8Ntvcbghkdfu+3KZ0+9FR2x0cwMEaUGxCmBSFUhVpEh
s7GcnNheBh4C7Lsn3zVT22aeOPtc5ctqYpHOQ/wRNOyO3aH0BbCZH79NBRkThfwcuvJoo6GpL249
OmQZeUhVue9jdCofg2FbLPtXFx3O7T8EqpxEnQtR6SLUOqbZB83L1xIVr0DN61H1HEldbf0QofU5
OGJ51HXfPVIxydx4pCzWXyZVgjAdPalM3oZDsPc60nAYUEj9mqTo1CYXy8qr186sOKI8ZkxuxUeP
GqlQJS3USZbLG4laGaNaGqiXASomVTXML2ldRd3U+vEg1dpH83TQPgsVY4RDDe1RRXEgopC2KKUx
iim3/x1uihOhVhvGgRiC0VbbifnLiNrqorqSBkweYbTkws3+G7TrLk2xIPZHa9BuM4Mop/44+XRf
bzvTOssi249auOd8Swk0QIcoSa/4qdCBvVkQbmZpmFALymHdvfCmzVC5BD5iwUJGjYzhHKbNPrWy
A7CrEZu3IUNjhH6MUCtNH1e2FzFyj8l3qh/0IXpL5fScNew+A9p2kR4rwdi4zX+iqR+VE990Sbvp
uOiFw3hNk+pg2z31FzVR382pp3o68Sh8rleGYLLRazcS97HDNbts2ClnePnqJrgO3WLT0IpAouut
Mw3E5CVb131h6Ao3yDrCba7rnUV5zkJvZaDEdeNsX8XTJRE07W6rkYktInVoq/wSdNWOJGqgE8mg
9FXjB/LahDZOSyHjYCJ3Szp9bcXxU99UaBTIO5wKCn+jtOrE2e82dcVuGLznGP6zIcK6zihe0/R1
wc/ZNP2twpDZGGj+PHNLox82cOIMTl2UoIWVQayyCy2dmxbH0GS43L4r1u5R3jtsTEbj3RHLzWhm
SwfToZlRF34ZNulOGY8Kgru+6t7bSJ8X7Otot2tZBD+IYEEdBGHNXSyxebttm+YwDs6i1YqNJvDF
YuRT0v4ZBeE1Q4Sm7mqj9ewnbaTRX/JMK8mmmpIj6Pg+5XZA6gEpARjbyC0BnyB8olfmJR67X1X4
OrqojJNh3buyTJcpdH+ASz8Yh61OvNhCH/1nuqKfzDDPV3lpH7FdL72oeysvvc8ZTguzY9QWG9/X
ll7jn/0ofIu0aUPxOt4NYrmjHxGibqVHd8yik2MRQGZk1nOQ9W+ytn7VgfluieGFHum4cIeFJIcr
SdujGRZPY71NeEhaj/NYLfmAqnyf2uaur53dyP7M8A/UvDlmIXJNKRAFvDvTBy7OALV7CGLiy4qO
KpIYoDvyVwCmRw/pm/cuxV1R9k/WwHdqms8sX+99hBfZyh8Sa90VEWtplz3NPbTTfAVoyLOyGHSn
kXkuzfZnilYx6fgHiZ3ThFlDLq0DIuGK8qaLE5CbPjmKiRJai2TOdDyEtXES7U00TryW5W3KyWUM
eWoy+2WU06GNoh2THqQ/Yn2afW2wjOXxiWyEB6PUF4IskdwGWSBzdilxzmirfKpxPyhy/8hDG6Jj
buWXIbA3otYeSdP0VbDPPLlmxGplxmdUY5bS1DZg3IOsjqinr8wWN9ccagK4EmvlWk7Rvh3DXRHf
htm4kpWxzRR3t7o9RZW7yVhWmcy5C64Jtj5tLFk/1xnZLMX0M20VEk2Dxdzz1GNIwKVXmB+lpv3g
JX8fAjKHuY6EVrumEONQtAzCgjqCZyBHvmfc3LbGq611N2NBgS4MAvMa7daeKmQsNk7CkFVAJBUC
Ju2FqBASq4v5GgzvjvSRAastBsd1RFkZ0Je4Rr7+bOfUkUW/VKKf3Mk7apBF1tR/BFz9Av0Ctb40
AY8nAGQBiKyl2cECTP7/c5y/kWPoyZmG/L9Pcv77f/0v/+O//cdvk5z/8/f+dZaj/2ZaumQq47kO
3Z3/hukaxm/0cjmWIArPIY+IyrN/meUYEoAXHoSSUnpv/zDLMazfhGUYjittk5WcDsV/zyznC578
3SSHKRIvgDQ807F108Pa+8dJDj10udG7eX12dDqta0wGSDzGSg/pG+wcPyPAzQ4wXM9tJQY3R1fo
KyOL342eCHzpe1zJhgkJ3WNy0nMsrSgQ2ZIEQQuCWnA+X+KBAcCszApCp9+FRh+t7Cz4LCcDAAF4
rODotaozzwEF0s6ipiYgLgmztPWffsKClo/BynQJyer9OP+LVjTrW3OxawuGaIbgl8IlkF/Qty4v
kVbUVsWDuFDdsq5sJPYk9hIKqupT7HBrbqewJSzOxWKjwoYhMSt6q//sY7EefJ8jW0Cd22Bh7mpL
ONTErjkMG29G295MQ2KDDrOQFlqgjo03+wE185CX60zFGdMijI098OQSPmpcCoeQJqdnMWaL2Jo+
66zGM3X0CVcdXdNYq1Oi7HqXpHMKPCVi66gmGo8lHjY0LxlfsdP+7ln+B7i0+a1y7+vTcUxHgJfT
sQjM/cdnI6mNxibrWcB91o9BM17zIZRL8VQNDhXpETm9kkvZsWtkgUWub9aTQZUS8a/oO/2k7Zos
xYBeCyI/KcjJy0gnnYlYlRr+DZnFJRzBr39xdql2bgII1GsmdfGUUAiVHMIJOmECtI34kA5hQBL/
YAVzmIRBjRrgUumPR8/iUOTkyCmDcelMbrR//hF8Z9n5CBxTJ7XNYBLrgQ7Mg9DfsccJOqDK/by7
OH15yBzJRmGySxXYpNmpdR1LehYRm6APL22dWItR1O26n9p3KRjx2zwzGH0JF82CZKm73bosIbL+
/Hv8Bw+xY7pgjIYjXW7i3/sJ6fNhjOK31SUagW6cOaYyUlaPvUenwSDAIG0nZbONGvZPl6B1y4Gk
izKS7th0N0Ncx2tNR5OLhSm20dA+oC5cxzINrs5gHrqRA/WQMdoktZNozoE8t2SEfBiTia67AnNP
amzLEDRYFcgvo0/5Dddyw9OTpSPUOcG6vf6sKkvuHKyrKz8BunXDD0m917YezHbtGXRjWdvWKtq/
ahr8xtbPvz9LmqZlCVMKQ35vGoRdqQtQ7ObSRMTejInJvM4lOaGHfqYry9xO0qx2RkVIQpY5BBeF
jgeIgpfHH1FbuWwtMmfgA2hQ0+gXGfeFrWcrLgljgTJd1X/lUfj7FWn+hlndHb5pxvzfHjgd+Wka
Wqu5CJ4WP6LUJ7/78+fle5/l/JnwQGM5MAx2ENv69lrraeaPQxSMl8LkQiRbZkc9UTst453d0Jvj
ptMIWqr6DmK8PCZOi64+OHdlVri70MbeP2B2T8hq8MiZo2GlV3DgCWJW9lpGhPkF1UtkLuVwNTGd
EBZPwwFGOhoDomgzRIb+F66Of/CJOTZfyuCnsmz6wv/4ijoq0y1ei/FCWN9b1ZZrrZN/UUCvf/do
zJ+ZdPi48CA484P07dcSlr2upUHfXPJ48NG4PbIWjKut/M/OzmtSMgmpKzmOzhdUXpE36lQAudXK
mQA6dDjhZZx4T6Nw83UvU53eA7Iz9IDAJgeYwDJxuekMWJvQrLd2LHhKe4Igk6m8dDGhbTbjp33G
0ZQJXnTUqGPsDcyyiZrUY90cMbuvQ7fbO8NkneNO2YfY9391vRGeSisI8MHZaqNCU+26EoKwybn0
lsRBn/D7I0jmWAjKRGwrbO5b9vQPq1IfgZJY3vmWJhfjn06dYtXfKAF0oRpCitTAAyCKeaozmwHI
dCiB+UCwHX0lR1EuAy+71eKQiahNapoqQ5ohnZBqrghbtutXP3gOC4LlrjKNqWGGQSy7dpx9nsxG
Xf+Z3DV1aZk2rWmHeYkUlHjXlRvHyfptp1LJvLSgzE5IsjPa8lLnxs+49n+ZiZwopIQFQYgIVwDS
GhrDotaYJmWVBFAX3Fw5TUcoskm9iYI3QlTamyyScLtufeAsdGdJSWWCRU5o4OR/1fdtWfOp4vdn
Lh4mGmyxH5lCt3XHnZ/o320qbYG7Xa/89pJL4m0qrb1iUOaQFPHZeUKZRD2O5cLqm+EMxPQOitKV
ur3zrAok1Ta9ZSoYujCf+xyeu6Asz6rNPUYtpb8yAu/eazm0WB1zzN5y72r2n43tlPx6DXPYdnEo
92CFkqv4smgjMmgCBuyuxJmMPb/bufRSEylCtGdYH3zDvmK7wBM/GrdsJ8GyacsbP2tJF5i7sUfL
Co5lMYdC2R809JLuYQFUCvOBR70i0BLOXyvl9eslqUdjgJnpnlpdU4exe/1abMhSxLfNQWvuLMt3
/djnRPznGhNXbpnjhFcjmTOb4jbcpuyoS9EBWKYxUDbskrtUvC9WuMtygTiUWij5PePWbHizQ9fk
od8HMSRVHUNNDBSyBZnxQsqvXGRyKJZOE901+aRTS6AD9NnmY0pQCzrIu296xEDR/xD75cqqPP3e
KoObxrOvZUkx4BxrGXHmov4L8p4EXIoM7n2im6igZEaj5dqMhVDyWldtvmpaj8ZuayIzxKEicSJY
UXb1rSUfXYuk5XiamqUI0qvb+tZusgi+IZ9iaeQRdQUkIHFP7ZZClOZyKtzyWhIyUXrqIVXNg0w7
i3/I4S3xnqNaRcgXTcd2DEpuG+6nm/svforqSmo1y/SUPkVhexuRK4XsA1oQsRRiM5oH9Nnq63E0
xjfOzJ9q8u6h/zqmCJxER9VvwqZ79gxDnVrFCsiXgr1xV04YNBsSVmAlUvWhJUwHW8dhxKdOvN/B
muBNazVqjDmEPx6+fuOmm5w8WET2D/xP4DnGOq3hhAs1FRvG59DNMw7uTtPr18KjMRFbuCXTd8/b
5h7cfiGKy9hFG0a9+kHGGuoK6OB6qJsVgzBcHixQzqBrTJeDG0sl4xekWxUpP2va1XDA6Svx5fFa
j9XPyVTVStQhfI7P9SecABLzYea8AsNcNSZZglXnHrVyEsSzh/peHweiXNSjFuBL75qIOA0/3qHZ
E3dkzulPeHoJoWKI2a01v7DwS5NRExJBgTyBzipHBC8rPMlKXYMoOzaCFHVtlMV+BE8zu3VG3tay
NOhVH9qsWhW5RRhsNa5a6CeKuhA0fKMV+BPEh8zhbJFvaVYQLoazQNILxjy3SiNn47n80cgyLkPU
3lBwk4LmYSILKRiZr3LdRFJtODFVJK/QczF2+Za86uUvPRHkKCSULevp9KN8Vampb/oRPojWq02g
jTemx6ZHaEG8jWf/Uc4heYGKw+uvWfm5897MSL/VJs+7calEo8HmrPcAKFZg17TLBhb5Td0mFS0f
/IyVMXAD6zToYuI+haBO2qgLkd01x0qPn+LJ1XdM3w8FIpyme0tbYDtWueMs2yHbqvLKLCuhwPFO
Fndtm48rP4ify7R88LuceLuJBIeKKIfQ9TmztNNxknazJlq5XjoEFfko52s3Jcmtn5irJAWGcvbR
nTLM9DD45D0ZWCLqPtqTdOxx0SEea6iB4uw05TwdY2IYGA41eqXwXpdPPNXdViSutuxzBz+WFZAf
ymyckws1O/hcOT/hXZeHtoyDrQBy2iR1VG6tlqukMVcOzbuC/Dqoz500fnMtHKocqF75wAkyq/UV
hDzJiXPJT2RknOOr8bGil26R2ZR4lbrJekSvBNfUYSWKqwysmhDMZo5W6sUq5P6N9wPEq5Zg6zml
sh753WPFUsRx+rGYogiRM+7XtWBKP5tBkQCe3ag1N7prfTSkGGwrk3TmNGkT8OFy1cQp1hF0fXoL
9l0wv73COyD2eivyJt6LXP5kgXxTY4wFAc2D7FIDOUMpVBcjnK1BAVm0EtW80qkPrLTpZpSZRryB
2dFak70Rx6FttMDZ4v0qCOTbBMKl4dAh/DYS9nriZd6MRFttbJxL7iEeMnPD+k/gP1EArLnOZupJ
rUiVgP486Kh0x1xLV4VZy7X0nJNeeoQFatVlIN/lwLGKqXxRgkcauBSLZity4q4qt4bxlDkTQtc0
l9o+Sgj8lF08xzgr5r2Pf35S13Frfzso4KL2hDWfOk3H+n5Q4B4gSFQFyvuaM3QFlHrwYvG98qa2
r+D3/i5i2DvGfXs03OFVC9PXLFfmdih9loyRVjI/vv3zb+rr1v/H0wtTKU8K4dk2dvLvMxNqeIKe
ilL9jEygFr0iZbByIrTjyEF76Z8txTjAzCeOWsZRm9urCp0K4DLnxDtlBhZMkW1Cq3wIbOy0oHEP
Tl5nBEuEG9NIk784uv+Dj1C6PJWmYVmWa3yfb1kN5Ephh+oM84KlbFKv9sNffCCz//jbB0JeEr8m
F7oKZ/m3C4iuysTuwkSd+e/ZGZONITN2EP/Tr1D5UpU/kyZieVq//trRG59QcW9ILlVZkZACh2DY
2CXmHIqN6hzCFaL8nZynn2ljIXIll6Safuo6YZwpZjJb025Bqv7qnjwDW3/3M0CE8gN4nCC/X6Ka
MjLI/lPqfz9p8QCPkHpQU7RFrgg4/xi6hql2HT1wE7wYVvZaONl58qLbqBYX4TAh7K6OT34ELvF6
2zAGIbNGPY9FphE9w6ikpD0k9bxs+ecfPk71v//OXaaLLm8cR2nz+3c+JpHRFVUynLHnGGtImseI
sUKFQRG//lOayg9ghPu2dx/sEs9Y27BkoO93mkbrCcP/savuxgZkfbJsZhnhiBdwIg+lbMeLaeJ6
cn10zZxDXcUEgQX2bbDTHZzGSxJ4P8yazDjFYDLrx9XUTneBVjwIJ31wQriqqJ3eWe6Ix2HVF7PB
oXMfA6CNVS7iNcyvxriGUsWv1ztvSHDLRnMdexyLhoJEWNp7QUym6qymK6UgP1yB+YfkBGqZmxRo
psdbMvbjwm1LJG7Z7VVrALuZ6ken3JZKVgCFry+r5QhdnTCXxLHtbS9my9bVKfcLPgeMDQXpQAuS
GK4MpFFgGPgEldssCoBjvejewaxuOT8/AaCU0ERMa/ywGnDcxJeEwKnFwHqMb/jRjzCd40AjZbHv
3sjet5BHl/O0t4hy+poIIiMDvz5QY0eRj09qdtW6pyi1hrWdFFR+Orc1sCHR0n64TdJHXD5vre9d
Na8k1ix1Sebrn+ULFVcEDfzoBBPGOLnUqiNO1oPqCPKNFqnPEb9d+xJI/UOwVS4Cd7rVYWddI7/V
7IGKyYpuybax0HomjfmkRbJfh8FfM29TD8d/leNpgNUmb74gczz1G6qZOFEawmoh4VWy8at0qwr8
JtZEkH7TuuH/4u7MciNZtuw6FUH/fuHmvQOl+oiWQTI6MkhG8sdBMhne927eTUJTEKARFAooQAMq
jUPLeetCmeRVpp4+Bbz38DKTmUFGmJsdO2fvtUE1bBipy4qgh7K0YMukr2MWYmc3d1qJxi10xict
u7ZimqOlRQWYGMo2CJVvTnUnBxXwdfSUKywTgFJEWMDRBE2jQOUpPAY47kuih5veL8c1rP6DEtLd
M9xTWKBaF04CqEj57uYteVqJjQjSuukkq043MQdgHd97OZ35vgtSjF3cymPvPbx3sTwvMoZ3zBnd
5988ldrXpgx7iKW5XG5dhqf6p8Z6zvCZZlnSbmMBwQz4EQ/SoFJjJ1VINFBN/sxoMiHw9IRkPRJX
Exug1HMUq3sH/NwVVA5v3bsbVdJqTughz90J3z/WV720VMTojMNAjw6D6y1oU4s5JinOvGjjt762
bLBfzMSrGJBKW9ktOkIkJTnFL7Znr6q8VTldfJ1F5lCuGcUx1Ox93mCptFwXn2+pThjGaw+4I945
DrC+qMdFwDENO5x8ngK8wyI243jlTpTYsS/3TYvGMOg0OIYcwoQSp9ivhbeyK/uiOnRYaw9v1JDK
cc625JE7YnE3itora8SdS+ZhtB5Vm5u9zJGqIim5qsL2ubL7bsZBPHJFA0mbx53FbVN54vTgalz7
58Bq0jVIdJKIAG1xy+mHeUoHHUZzuyUUAr4uHc9O9OMiNmwiNQA+L9CqnnRHjRfcOao5ejQCbsQ3
DLsU40gQtTh5HaUGksVOCadKlfVHQaprDchT9cHoLcpECFNGNWVTOA0RzH3JcLvtblwFtBd6rVnu
BskaNCGYregWLSv93aylQWwV/ezjDoiXItuRDp1mUXYdpeHtbxbgdOZ+Os+mA9nk+sqRrKqfWiw4
neJEL9R26zTypTVhjjeixvkG/Tsa03T28ZYwZGeWQtdjBnh5igrAC6Lnz5Osn8GNCoajucnlEyYC
j7SNwf7NfOVvhgsUd1j7DBvwjkZfnh/ihz4Qn6sQjR7zSSUu6QF65C5Kzqa5ootdNEkU0sh+bnTt
G94BEnJSgZuAhCSD4rgjzJaEtHEV19lLkSZXtus6eOGT35RPn+kwND5d2u+GBc+HMZf6uQRt1NoZ
NLVtth8fW+2DC9NHhC5mOexMfwzA7mvPjTqAUiuZtlc16BWvIBC9bruYEND4PlfK6zEOfBKVNuno
Jb95Fz+2kp8+aqHS9TWRvPN9Oq77qTWL8G4oEBWY2yhDgt4qGnJV4qSYkS9y+UjY4n2RO3u1z0By
xXjB9d5cFDl1Fkf90UwQdIzFIgp9GGSt5Sxzhzsjwz3woLXFzdIiMA+lMtIiRFbguEDGCjn5p8RV
gqtPyErCIQgoLVX7hp6FD7u9vfrNcla/VDmCQRTLxGYrxeA54aN+XCqlWeGelYG5VVQ/3jKre4+d
hmiWgNikiOtYEjFlsxqUWrlRt8siojQwe7LFRkFkAbetpe0p8CTbCjohndxre8ybd98gC9X2nGVP
/qiOOHCK6aFFj1Mar9ycqFYmOp2JwNeXNvo4F2UdwWkBhuE7SkSCumN/MaC2mH2MS/LgkY0fNkpb
0lFunWivps1BuNlF4XJ5DYdgcjjCtzEdtMuqtq+Eg/+bEo6IbKhHiDoZ16wJZ3kqPVQUMnDLQ8wJ
7+hbzQ3Ca/QSykLMhBEzIkUcrvfC2CfsKaGAQZTJhtkUBi7S0epHq3TTK3hXPZhasmzEYNCBauUN
EWeMwYjqmIM6Is2wLcA/YFTre9SzELLZw1P2+g7okmiMmziBKoP0aqbaBAQGKNCbIM5JNHVeixEJ
mYrMpdB7+MkC4beoo2oVyOFUhwPSE2jeq6KPXkJRxzdOYD7adLzIznq3O872X6+RLyeuBsALZweX
EAYVjj0Nc3/YTHRC5QLbwskeanjWYcFDMOrS32wH07P007P284t8RlV1nuZFfN7BPuqra9fr33UU
N3EPYbX/zWP9ZQPXkDdYtMgdXVBGqJ+gT0ZHY0TyXO1lTQQT1bJS9Te6GdD1yLYqoAHbrO7/4Xfw
p5f8dI9r8hw3Go25fesXz3kN8mD4zYX+i9qCCzPPr4CPNuHHvuz4ceEothw1fz9WhHEWndeDSi2S
bRJ1dyRDBbeOJfHWKyWAK71oNkavO0vDs26Vemge09x6D6HYFJZR7+3JLqL76CzdcpUVVXzL3XGX
qp4/p6PiLmw965cM6atdmRDPwYN1GKW1reFZLWWn6BhdUiRCUX1XlIO2Q4OwyUMGRlGZBfMi9ns6
nhQSH2/xP2T4OuUp//mn6e+8cWpWSPeaf/6nn361Dd+qvM4vzS+/av2e717S9/rzF/30L9f//PHH
/nu+eGlefvrFMmvCZjjK92q4e69l8ud38R9f+X/7h/8B6DsNxft/+c8v31N8PmHdVOFb8zfsPiat
/2cx0b//67/9z//2Pz6JiQTeK2iB/MW/1ET6HzzjKr/FZZ1ThkX6lzNM/IH+gEPQNTVBr4gN4i9n
mPWHjl8M/ZED5k3g+f/fzjDjj2nN8xrTcJwWsfuPqIk+P7Q6vRv+azjIEQS9oU+TZUehcLXDwjwM
dXxxMRtYoYn7vyJwUYZQMcz0YufR5Yd36fDn7vOfMpkeuCQ2NRxEzsFP2xKvaZuGQZkiJrbfx2P3
w96nZUOQ6ghvDhkw7SxuLk5YPZt5tjYV/1Uti/fRV9dtoW0Uu4dg7t/SL556+euJ4hXDHUryW6tH
KKmIFEhUp7x7nvESds/gY6y5ppVPXtzDn1eZr4D7WPocuYs81c5Ap9em6WPugEWhgKBT4vjZTVcJ
Wkg/M48O1Ie+hnGdjSTHBdX43OdI2c3iXms7F2lLtMm6mFQolBEzQojmRc//SKe9t/hGw/jV7TVc
TsE1v09zqEYYq0UNQkA7nukqjJDOO7Y+h/Egt1nAACmvsKDGxTuZj4CFq4cgeqiyIlga7GVJxjeL
cRkpP/IM5siG73yLCT1pnKdWROcqx3sF7zkZi3VhtQtZ3SHCQS6fbjQ3ug0bfMe1PRsk0F0JVoKY
jIp3xVPcd80iw77hahSGLY3Vcuun9YERBMGQj1iQd7ZNGA21RpYzttC0CRbx6Dfp2SMFb9CtdZps
ekdbS0wDfunSIsZIQLnIZHhjhOK50qqnpK5uY74Fo4gfhJtgfMV/PA9IhBuYGKGOX8ZDvNSG6NVN
hprpKG+4x0Bx6PXlWB8VpblnBp0tIg/PQOCAS2IrfUSoH6Ncj68by9gk2nDWAOvXtUlaaqjRlm7m
XdyQi9AcKmdEXfwGBfI907H+DS0IuVje8TWAZhoP0nekrOx0fMYbuRZQiRUGuDMN0z+EF1F7V5oT
3yB2/s77u6sKY9ORywjH5xSBWurpgVSHNnRvvS7ZNk50zpE+KcyjUhv+i9MvhLdXO2VYpWI49XB3
vPjoKDC7sQQaeDUYEgxiH/GoMapYlJUN8sBr9vgjuS+Iq5K5XTCpdvrourHdVRfijOH76BLzxsGf
FVcIziqOVTR8j2FWbIss2Zj2uxsNy6GpFiKkcqbAeKMTh8WzOmSjc+6Ls1cHuALEIjOV76omT4mT
PpQ5YaTSOIu82XQOwIieXgwqN8hJha4xHtRWESkOyfhgyPDU4loHd4d2zCAgCqYYaagnOlcbZMzX
ti2Jx0m06zEdj5ObkKHlnT/cmcFjIcNb+JMpEmvajoljv4rYhUOfb6mOnjw7Obcy+U4jZREaci9q
e197g4YkvLxLw+gqd9IN7paTLrJ3sJiw/tE6enq6t+NuD3qCtDCy/TKJFcyzbfLau++V9LcMvG/s
1rwN2msfekhTM1FH4EiUY4amXykeW2ZbKJyn/zaFfdt4EqCPgrBICV/t0lyoFgJeyrSTQ35PVOm0
R6WFUFCHTq6seIaJQ6pPikWKQYbQYt57Hco5/Sib5hudfzHL6+iVSJ2DcPKr2sq+dTnGdd3gw2nB
KAU1dv83fHjZvC+RUqrCX2qJiT8hgs3dLkuLRmEsTyFNBFW8xV2fQRiq9iOKnwB2DOmkJbPmmBUT
xw9wcx7tggnytGKdlorSPmSlv3XMctn647NMGYE1FqDzDkzx2GKmcTOWpEkqvSq06xhtETNr+opI
+zPMD+SPEeEWqdU8qSXdOMbOOaJQTOZqXN5j7jeEPNiKOGS2+daX0NFafGGSPIauNC4j1Ju+yO+5
ZMDhVMSxbZmHWg9EpqzsNtj2dvkC6m+Z0KHQC2Uz6mTVALO7BJ5/T14f9cBlNNiNPTZABw+R3fCP
ltFBZSaudZDw/aUtrOvQ180Zc7F7poJ7L0b8aYHQsvvw6DovZZu/ov6XpAsiJGmyB3PIHsWIhiZi
YxN++h0wL2veTeg4WiDJYU/RRL0OgEkGsbOu1OqQtpjdwIHEjTbOxoY4XZ8BbRpePIFJrdwNfbIt
jPql0rI7q+JDNxpARkp5ppQDiY423+aixo/zEDBnYf/Kz3Ep1rINw3lPuE1Whi9yKEBGtPbOJx47
tcUNUtEH2dXNrAHiF8bfkyjem2m5K0tg80TFjYD0Rmt4TlSdHDD+MrfuZy9FRKNNQVxBolyVZGow
lVj4afyiDsVrHGD9aY9DgMGhUS9mIWdpkE1d8nVKPwlbCqGjtfJdFCMZscTpjMhuMjvbeQYeKpA5
gr4pVMJhX+k5ce0J08khEwfTgGfQmMcu8bYtRuQWZzf2mD0dxHUFIgnp/WNvkJM62FDpTPp5Wrc1
1WSf+Cgg1eqeDt45nGYXQ0ijCuy7Fh79ysc4nG1rBwlqqJJR2x8CLbprgvop9TitzA2kv1uUgTsH
4guonpNs0pnI5NUAXSeTzl3bc++W3X0IuDzl2atNO5hT6+Qz+PmlgtxjSI5Qr+boLWdmbd4aFolV
9rAu2+Ihle6Vm5H2wq3TUPdGg4+5aEnb6oanwAT/F0MzGfFPYF1ulmamwELPrr223/gOrjYrvBGt
cVcEFPOVPwc19OSX3ssHc6gYEhKTCEyKig5BT1FvLDh9avsKHeZudIgyCOhMI7sazwxKhkrcOIPL
SE7srJTY3LJxzy28mC6KV0RhJtgV/Myn+1RAhS0PRagvwvhQaa/mk6B/Lgx3BY1i7peXfohO0vTJ
EKZ7NbdVIGJudVUqIKxyEGZegq1GERrILfkAXSNZpW2l46mpXvPEHNaRM67NsnsNVa2ftYpDJGTd
XdfF2pTikSr7IvH/w6asZzedR/qoo77kg0ooqsnkHXCW/13aMbgYYiVUOJqhtZZN+5xW4g52UaaP
yz6Z8KFsx+pTp43bQlSPcNiWIimWThE96gaKJFg9c5NA73Qs8DoG9xZoI1WO+E6Tc3kcZHfwcu+O
Cc4rRmmGR1GNgZ4RgwUYkvSLCOuLjkMlVfPvplEsNSLo3DQ9ivQY9hjfmk65GkkljyD6zHh/9BKt
SEr/WMd0RZYwo1JU5WUnMIl7ztqX/qFr9e+Drb9UcUPgDB0TNOHy2VHEXJRKP9Nr/1KXVjwfIbeO
5q5SjKPW5vlc+kQEBCOnEeEGiWXPTBVFNFFe5PEC58Lh/Ioo6lQG4avMYh41qW2iStmBKuZS6UfF
vBCQf3o2zEihQJbGdWmD1TN5fpEAs6+gPKJ7BFfWL+akE2xEH786uCXdPGarJmOxABeLDo23aaET
GTPrtcfRB68GSw8CqUo5p3n9Mh8IoyDVk1q165/N6tnJyneLv0jGamTQS7H89ZTF1k9BHibmVuh+
r3HNPzHqFt1y7dp12rsaCO4MQsupi4bJQ518w5W7VNzyKP2c/n+FFcwTzpM06f+Y/QBWgrQHaYy3
XkqwNb/gLfeXvt3Rgc/1bwohoFEhiQ4AJoneHyoQVKKZqTyLvonWzB/47sL4Vit9dxaSdUvezIIp
yC40RnZMC2a3d0oq5SVPJjukSG+jUO5T0ztUbMYr4pr2o4hCPkT+oTDwSU2J9/jzjcxmD3ehOzX5
PucPZjre17nnyc3QlPvCdAPi5aFg6Kq9S3rjCM4PXvgpscTRlSlOU5Jj1VyuuMgviZncSSNACIub
ftCPmvsMw+47+ogLORgQZICV2XQ3E6hXCPJ4dQl1wUxfyxy/4ITL8qmQGT+S4CtdfO0siNgyj8JD
S9RSJlnKS9JiOMABeHJl84b0SA8MQg1rY+cVaDnqpNXm09tSK8Wp6zgoe/8VP7szG2Lj6CnhJbP4
WZPIO9UWkG7ZlFtZTJRZ4JC825L4M2WWKubBEzVJcvGrHebLJNYA2HTY32JRENoizZNSItIQ8i2K
lPcG3fTCq7V4Ti7OIrZoQIZqeMESCCqLLFTU3GdN9z/WvyY3IIBoXLsnMwmL1fRM5Ly+aIbvkt9E
MPgeBLzVKQXJ9P36TnWsM/Xy8cpdg7841gmcqvnjBI0LpsSkABrI4u0JbPW4ssG/u2RFQ9xoT3u5
LV/UJCVw1Uj49NWTGfD1UcFPm2hsfGVICYzSkgwthD8fqwGi6wC1kPuUCSti0L18jqlxISz/aNv5
0bdrnOnT6/davbTVzKT4EDj/JvBIohjf09ZeOBZO05xMqMEtH6OOPx4c49GWVrQK7AhGFZm/tsn/
EXl5NhIELZZ5LTs9XHWV68ySwF+NGasOb58Gw5ZEnWbglDKqM/EaJ/oTpDe13+LBO+nUp8Lj0BpC
sGCdwtdnIr5YhoapQIPSHRGrzBTlPpTltonS2563bT6WO7uHwWoCyYx97VgwjK8FSkYjQ2Nev6KQ
jbEMu6c2M44I8igO6+HYozouQQggQlr2rXYp7SG6HZtV5JJ3WCbJXaYglUUVpS/SE1J6ZWWYlb/t
KUBUl6LO0Q7MNJaDXnQ3Mf5g2TbgAUvx1A3RyhckEciuQo9sx+5qHNlXMsjPbI+0cLU5I44Y0qm5
UXTe+64dlppFVHONUqnWc9CMIP60mOymadXS4kWuwdpSXNaIqmHycdRoVeWouIPUWeCnRCJmk4iX
BPXZ4D0ssRLC9+wB9JF8Ay/NLxlT9Gp5RrbgzhVVeVeFxXeQQr2ShjzQKVlpPOQetFdDL1/akIgV
DJxzaWR3iV+eptUrLej1TuXuYk/sqjSlJM349PG2tpWBJk+ha58VyK9wgs2nZ15pX3uVq1ZNbqEP
6XjekF6kIfmD9bDutAoOiMkDnyXCoiiGFjEFMKqEjAYYeXqreNLzaGM4iJVtBFoQKcPXLD8kLS3+
IuKQmRh1uqI8eG2Ik7nnytXXu5SjZBGKyoTqb2ubpkg3CYSbWRIH67JD/R4h9kSMHq1MZCRz17aJ
jZEBsgD31MQaVueYVqmXVcOqa4h1rNgBgunQyckzTDg+JuKe1OcplBi6UbMaDOSMmFt1kdt8Tm32
jsEcneignBoQRrPBZBUDpruyG+cxZEYCLz95DQPQtj1pesZobGzD3OpDST4gp08RXz4WBYLAS1lX
52lzzsfkkrmds+gQF+KP4oqA1Y4zr0nZXOeYl5ZoO8kOSpPXwIE/FDzI0D1NFjs95uZU5/XesCSP
hcvoz/JYDDo+8J5149xraRCiu8tXkT0OCylZOnYRoUoL8fB2ZGGZeXOI8/Cil86JOowdqtd3NN3n
FBzTMmMc603Ha4S0YfAywgYJk+96b46a8jZOeLccewPW7kgSgphJ+e1jZ4oE7ykacpKouERNO7RV
TADSiRM/7QuaCnTGu53WWVA+dgIgJzzCbEEHCPhoxC8hws7zXLIvO3CuGbgKdLxJPkfkbG6aLH4A
YOddGbryzaVwFGr8OuKHmZnAXWdOny+cMroDngu8pIvuW50enrVt4uKkJt6TM9jvTTneN9sEV3aQ
DTcDjMtcR81v5QSeG1sPZ3zZ3rS1WCk5uaG6gQdJnddmcwTToOTA1DK8MEN+pxKv3fotii7Ye0N2
hn35XFNfLqK2fE4Br0zPljZetSkaHRVMbb1RuToNeI1jFMIxhgrURw9ySB8wbwEIecglDffB31sR
m4Y32keL7rtjfa9PfjaSzerBPY9MIBkR95gZ+kRCGWkNND0jJfolDnl9o6lcp16CWxua4ZTWxba0
6NgTvHFcZ1Aa3Tq+Mr0eBaC86gz1xXB9Sl39WtPSK6OykZao4cvYxkelya7GAtmP4ezcxgetmjBo
NuDQGOWdBIhjZ8a1RRAjU9QYF1uqYxcw91UcPrjapQqIDEyMq9jqH7xoxNlCnaBDxu+Rqnu1fFFz
7XnIvT21DrWG/6ABTpn7Mts5ZfWW+Vz/jJXaIVZJCq9FBjBlG2TchmxWlQniqMnM7xxsPWwh9cmO
wpVqjsukodQ3YnlUO2vVSnedaPU3F+ZyVGiAF4En9CnQpb4VDwU1VsrpOOfpPOehuDW9/FZjVmu2
lMIlmddV67yFgJUdZzKyPGb0N3plvHM8dBfcBfVOvNZqcczcCgt89wAZUR58rzwJq/sTg8dIg2HC
33SwP/ssdZMcH3BqQld126B3//Pozkx7XZOJWh3pQ4BadtZObRxFy1jWzLm6WlsnVuc+K/U3jXP1
s+pveuFJf8BrTmZi65NKIiptUVcMio7EAW88k1ZlhegcA8GhJLKYaLF23op2WLss9ciH1qm4Jhl/
OlWK39FDtiWfbQpqqFoCL6XAoCY0DQVfIDugpUqqsXan5smt6js7nyU0SypK41jVt2GH6cKCR1mT
P9FoGdplC2YYr9HkCpm+E0rTNtNjQ2dzSnquJYKVuo61eQ6f3Yt2Tktz1FPzVwHsAwtoOP+4PkBu
fcgiAEVedoM4/gzbcRkSTsEUAjquHnhHwyhR6/Gqak9ZlZbaqvfa+9bllNWmSieHjTDaq1gHKq6C
pB1yNl9MGcsqAqPDDH5XWNAbEtvg1p8Oc0uLbydsY8Y7Au25WbDFnOMP+ka2bDg7r7UANguq+Wmf
n4phx1f3+GOfM5PuW5IHa8VXKArZpqcTT/XY6D4OGmuq0JSMZQsiPg7y+8bnTmG476pWXfySNW/X
8FB/syo+Sw2mRYFyS3c1C8qgbnwa4rROHLq2VxVHXANI41r9Ro7U7SlFdA1CT/Q3TWccJwjqdLpM
kM/ffAOTluHHIfP0DdhCOCYNJky3n2Uxo9MYPdqx4ugN7P+d3NL7O7JNnBLuzliOOLRGpvgzlTqC
pOTbgR6xarcvv/423M/K4enbgCjkWJNA56v117TT3vPRDhwju3vKI6IXHJaHpUYXUfMtANs50y+c
7rSV0rmsWPcUTERbaaIDbOXGDZozQoTzSCYwDpqAvHmzf5p+V8MAjoWA33ZRNKxsz3jML4jui7kz
whcCGhxLHhOElFdFtR1QtPpE0OcWUP4JTowf5q4DkCQscuBVUiDnhRPC7OKgy0IufsmlZZHa0lyX
5vBU4r8JvIdqlLso0o56mCxDP7yxJxQY0gz8TVyRYjM/tx2s2NrvDrr5rCpqTTh5ApD5o+qwogs4
i7e8zZ5a5in2QApglNUfVU7Ri+MQUn606QR9S8Q6gmklRYVrljhsTe1vpyIta8Z7HB44Y3BG9bCp
bzkS6P9Oqz0QrCLSZigquTVjfsd6a/EvAvm/rbTyqiUBJuZLMmU8/vpTNv/2U3aYf2KhNvisp8X4
w+jQGRyuZomSHQV1tB+XOsah6JKR0Tl9smbTnKfPZPpZwSM56LNMNNEaDbVCIwqb3q5PW8YNqKiF
T73ca1zwLbucW1yrEdq9OiboApeGd96lPNvKyUqncqmzn3zPOruFR1uEArkLuL/Sdp5Hjn8TDtP1
jgpMbTE8cPsZDIucS/skkvKcTM0F29WYLVq40kHR8n2CmThWauCC+4kYvGaX6QsUq39xFKIb2Q4/
Zq+iodHw6/dPWH/ztFr45RCGoFBi9PrpDXQDBV6W4pfHkYG+RUN1Fg9ENwXubiyKm8GKttP3kkbe
Nmf1yWBZhVzlvIq1UrXcd/WR5G7dAdYll00HxJnbqEm3oqyN+M+OEP+PS3J1T1rmPNG1gzYoxBoE
l5y1AjeLe2EQuzPR2/vYUwGraPXCznTwU3a8zHzeSvLLdGAFFIePudqQEd8/BTL9lo85bpDWOwXT
NUu1R5xFsK3NAmaxFWGljC9dWW5Sz0N6Cch6VtUmAz1CrnOf5IKmPZXdxJ9zyK2GGjoh7na6V7lz
MkI3go2pr73NUA0N96CS80o5RQWLOMx4tREqsI67uoNW/Oc2ahHGoaSXiIU1H9LkxhcuQJf6ISQN
Bm0Wo+AhLuYDwqOZCiuhqIaHiT+ejvk58ZlUD5CNqyK9HUdahJkuoDlBQwx8c6YObFeqn6mLEpHg
zFIVohm8AKY195yG1ufiA9U8qOaJSPpXvMbIynM8UZ67gzxB/e+caF2Av2hJrp16HQ4NiJn9qNSs
fyvUmU1kkwW0UXahay1rzb5q2orOvUGBPX2pwtSeiQi/iK9YLHjtHXMHj4R9O3J2TWzuvFiup/CV
xJTPhcObOb0wu8wrxmeJhZeKoLsOcBexC4vvI714XQs3IfnSpVFNILpNT0KYpmTXrclPBXUOQLTy
Hkz3rSzuyTrWqaqtqafz5vX2VZhG45+KpX9I2/L/q3CFwvEXwpV/+Zd//6///e+FK/zFv4Qr2h+Q
bCbtojmFT04b7V/CFRVwsWFjJ9I1wDafkMbghXXV4QS28GFROQPU/6Ad63/YSEw0R8N0wzltWf+I
cMX8qiAx0WOZqo2YVBMIXT8dA1IdZFKP6kFv+m3vJcsxsnacGEeipK59HPf0ixECtnV2Eu7kg8Ta
pxmUZ2V+O5ag4xKPA1G5VoZhwwVqNpG9Qz9dBr3cer2/Inrv2iuS51woy9RC6TDhSyuLSF4I4Jk5
7wpY6mX/iMN6tMZrr4fv2ydLMIUcLumtGXpLvQp5GgJGKeGx/vhntaNRSfqY2AnT6eYffzdq6zfl
oPY37wz3bOpBbGiI1j7bvcYuHeMMD8Wh7muyvuxdFCfXzNbO1tqNu1NeigNN84X0ujsmX0sDPBZH
NsYH9YCtZOdW8bVZ429NiWMZC2UOWC1d/rDc/ub+9FV2NAmhUABxzGHzMj8dQXJIUDHHhXpwdRJ7
c3Yf1WPuIs550q81a5yX6e9sZeJrlWy6hoo0UdfQHLGwf14wvRdHuH5pgppeeweC4jDGYGCGeh17
/Y2bNORDDo9mRDyQ2twacXv36x95kj/+XCPz8poA943d1PniryhUAuIqp1YPdBLPjfea9iBvVaL/
EPwt+8La/frlPus+dWpxurU46VSeRTrHP/+0iaZ3ZqPmvJxWr8iJ2zalsYsaAhTD/jc/mTZ9Wl9+
NJ5oFcqCrpKj9fNrNdIk9A78Ma/Vr+l+3dixeqNRCyskypX0IyzcQJpoVkO3sQp+m7mpMoAcVPu3
PjKuAoHPPlThreU6CMxqn+j9acyjay8fH3/9tnwhOSA808FmTTiVScE/cd9/rB4JHDRdmJ3dQbra
Y10cusHeEVd0YysMxdBf36HruYnTyxDHj0zJT0kxHkTdQCroqpvIjvZ2161DIrVKqR4Mq163bbEd
U5tqGKEM7RwFOVKf3cuS/HmrWXZhd2dk3RtJo1dIYZAZBCMxWMma/gkBKOoj3MEtTeyt0NBvBtE1
5iYLDYvS/W5FfBTGP39MWFLR4rm2gG72BZ2Vx3jrbToEh3FgwE64DTFP400Fsdkr7KsS1F2W1Ss1
U4Fk2eexs3cgVH7nM5qess/fhOsQk0HpyaP/eV06ooRfXpbjAfnSkhyzeblOevJhtLxZ+b0NwEaG
kHD5DIBq1YmYW2J4qwsIgIV79eu18LWJY8Hr0VSSlAwHf9GnTQjBL9kWsYY3Q3SH2B3WvVnNUlrI
4Skyc+5ccpmBEP/1i2p/96r25AyGT2XTPfr0qvHkPTXsXh7ckVx6UOI60R14v1dl6x/gLqNKdKnx
rDP2YNCiRXjdZslWtQjs6oyraPD2uUeymTkeFHqMlEjxpRD9SW2/aw4mbqrHyKlWZTdNc+qlqiUv
rNoXn6bGr38Q8fWY4adAoErVZyJH/byfGoVaxGSxSbiRw5skLVNXunUBmrPRD7nG9RNWfpoZmIlN
4zeb29croGUwL2B3m44Q8dlBGiltX+awXg809Hdm3Z7I77iS/f/Lj2gSYCwAUqOTtT44Xj9cNT1f
CWFSaPIwmJGDIExHbxpV95EG8wN+6FA8iClpcmu1v/NsT9TCz88J7RS4HSDj3K/4IgRUus1shcXp
JQP4mF0i8r2bOedQHW+sUBw0YzjxTsfw/CJNv+lMTm9Pe4TQJVu2U9XifzCiMnC0+o0Fwsew2jcH
LjwdPh0mPg1K2WtXoR0tFEA6kgG6DsOWSn5bASD34xxqbgLaHze+8RKVZsdkB4DDr1fRREz88nMi
q+dnnBTI4vN+LHujM6TWjYewQUXJspeVteP5eDNgQhmDvA8iGuqhglfQf5lKk2nPqk0T+EyaXHyS
rtrkYQzqVU5rfSp2ZCpXKtSgKTymiru72lbJ+UUwRWTm9Pe5jF9nmThHkYXekSLNSW9tLo9y8K/0
SR8j95htNKe7mU5MZm3XvVODT01ezCC6ADTYZFh66258jLDedRoz4agzcYBxTrCFD5KzYnQnm5Fc
VEq6VZV0qYXNVvXtq56+/uzXb+AXSxoPn2NRLekG/gTji4LbdNpGDpk/Hgo28NKNL15nnFt7vMmd
YZXk6lVhm1dabp1Nt7lrpQRnr5/iEbijNtxMp69hoaUFS4wMZfvr7+3DwfJps6dHzsNjaJy6VF8/
H7Z5MDJ1c9hhdfK4Z1kF6kL3rSdvKzl1uxTHTpNQplqFBwiIgVGabacNRIl2nt5tBXqOjoKJqmM3
bSj8Q6xBHSXXaLOtZIG/Cw4BG1tZDDfCJJSxrhq6vNQN01muy7u2a0/CQOQ8YqKi9fOewRaAB9G/
pcp4QwjlMB847pUsQamRcyUwziZiXslfm4aPaD9YbiUQgP6utBC6tkBBLIU8AlLL3U6estyis2nN
23Dv1v3Fjrq1UoazQftf5J3Hchtr0qavqDrKmy08AQIEQQiitKmgKLG893Vbs59rmyfZ3RM6lEKK
+bez6MWR1GSh8JnMN1/T3tWGdoazAJVt2jW1+ZzxWEFD6APJei96aV2RdJ8Lr79pcXaY5m6fhCpY
h4lAer45yp3XO0+Oill00V3+/K38rg7APJRTTXj50PDl6PnpVAs03XQZ8qvnnOBTv+Hd6x1n2Xjx
8axaQBDcuojepQ4ww+zFyOK/3Ry/qQFwyaCppA3ULCwQ//kAXjU5eYAy4OzG3VXVsjXVuIyWTpbV
3LXKQdfuM5AGTCuIFJyNZ5OJVMux4A/t6n/wLuhjcfpRmePwyf/5KIFOudb003xODaKLfcKiO7lN
0JAn44mxyQWyxJznu7qZtooW7V3yu/78COavfYntuSpbRCOnAmDuQ0VqVfgvxMo8n9tOvWle8JBM
Ba6/6V5tIItjSQUzPvg+MrWJ2KHprIcMUW66ChWhZWnHQ45v90Omj696bp+0Zj44EyON8poo/udu
Bs3TvrqY3ElrZVfZUQorz2kvrhHtDSU9VsHwioBIGcZlhk94Ho53MUDl0GhPmPUsC7WGUR1mfzkb
fpGpcm55CD+kF0Pwq3/059NasHqudriBcP8zCl9XVfBJBi7yzJ2jpvt3aBe2zaGpmitGcWwrvFI4
/fnCLpmfHPt2WFX6X4YI+m8uXrSp2CZoNpgH49N/rogZgjoo20CbKNMvuUWadNe58R4dGDku1Dnc
y8LpfilYmsE4QW5s1o3n3MWDt0vNTy7+LmoDvIxR5kb3YdMPDqeu0T92HvEdGLazw2XrpRyMf15L
v7sMxLIYZw0L8S9F5j8fHiE+oSWJrZ5Hfk9Wgm7OKgbTXADcRhUBwNL8y2eqmKzZIxuwfoyt4V6p
CB0mbhUCFGHf82Eqp7882u9eq4eDKI2Hxcj049ddj+gSHLPR4IpP51DhLUyc4X1IMcM4+G+X4rta
/MPNg66YOxEMStd+MeWsTHJxNTtXz84EZx4utmKU7wV0aXJGd/tBZz4dTxcbIpLUyQKVyAkU1/Gb
VAxSRch7CshFKg30wtA2tLTex9pwiVvUNd4dPjqbptDOiDR2pc+u9LAu9K0eS810Lxdc002vZaMe
mjx+G/r2mpjFBQPFEMJ/rMJ7hTrQ1mv22NHr8eaSiPCh/Grk+8BAW5hPZ3C1TUL/Kbc0I9aX9/0e
0pbIoe3myREexKts6zGfbkE33KYuO/r6eDaBb5q0ujH2WKb2eWBHVVp8bHzrpDGtL2L1wYeOGTQx
6d60YN58IPD0WdeGa5s/OXW743J9czX+2MTm0ESozLemONPNThrmng6hIsM95jHXqtWWpUP4RjFe
4w7f2p6xF6NPQyPzBFcFpXuQ9yP9jcbpVE391aj7v47FWda/fNs0U0zkjd8gXoNeKEUwpyz76cmo
rDvfU5d6CbnAroeLN6jPCBjOM4MizfxLD6mrrjRsv/xyGhFUvNSwzrva/afr1AM6ssgXA/3QPOhb
kBgse1el/dX20qMZDQdTHS8kQ7QR9BLPQrq2qTJtDZkQMivvxg3TY0HWxnsBW6fH2ZlxJOtXaqjh
zoW9XV2usbeB1NnFL27Gle2gbZC1gcXjQ2f3KIsEwCJ+oKx3GkKP0R35tMSqS0IWSV29B8jm2Lv3
9TOl0yHt1ENFrEuGMZY7jRf5yXUQZsvaGrFpfsdqHLI1sBwFFNCYh3MMc0nhU8K5EZsYTTSrllvT
qYtDblDyvJ81Vc7zsXcGTNA6jQFA3Lcr2+AWGz1UHQyAqybec91eS7mLyl07VSSmtJiRTruJKls3
lL27l0eXbkDOKuw0sNn063XcARdQmw1GtscAnFYBmyClfyKfrcIyC+sewmSGKDo6WGYWST2tnMwh
PqdZCvBUuckx493KZwlm4jKJQoaU9wpT+Yngdk39DB31MeVmHNBWJL1xm0g6G/KjFWonpZu3RYiZ
ZWNaFzm6SkwykfROZ7mm5BqVZ1fqo5L6y3qof6R1Fi+VXj20Gp1W07IQQ9t5VBGi2lviPdpl5eNL
5lnja6lCe87VTeipt6CnrBzS6aKM9nMPbuSH2b4ZuEnkb1O7eA69u7ZSD7gErjOkjRi/dxt9DgIo
b/46LNn0mFKpUZ8y75XVhai4Hezvsj7gla9l9fmldQo1TquyQ/MlgN17u2iM0anGjWauXs2gPwtv
NPpUmggQ4LhRzspvwlMFPrzFfCbuZhn+vvoNFMIgoq/yaq5KXLIqZRM3Vr1UFPXe89CVGM6m7PRz
mvRbPxzRT+KRMc3fQgRdGQncuQcfMlE/qe7Wt+1zCexrD/p92WHo0qXw+UIVGC3DZndCNoZDHMlV
arVM3OTOGtutbZ7TOMDlvP9ceWOzrN0MdSeeP3ZyUuLpa1PF2z4Klp7+MtvBJlUj0i/Cu0bHvDSI
YJEPVpIxWjOP35Bq37mW8qXSnaewZoBI4XIMAuOkaT6Gu0TU+sPO7MqTY/n0LeFws2ALYBwYzvlX
1Z4WEluCAe0yKsONHyRYTOK5FzV7MyiOUYkQ1PZd8nD8/t5Wn9vA3vt5s65d7BNjTb3X+/o+TL0D
Bn1rB2JuaeGmY2GNiRYUat0+m/MnLrUKHo8BXRwNpX7QRmSmw7ZrgpueK58arf2sGskxjomIcmcC
5DAybOL+jkjmRWc7V8LZPut5eRqTCyfAOpt5KFriJy9V0K49ZJWyrdPWX2WJdZuyfFvo9iLCs4fA
uPsaTWnqolRXHluXkB1xfSCRDQP3E3KxZ1y4PycoY0brC1T9wwDB0stxPgz9aVukw6d+JCOq1a+5
UnyKczIzGmTivADwq/ghtZtjhybWRxuL/xSOZIhlG5HN9iKgLaAEA5TvXWjaXR9+m5qVbrRPmJai
vk1JZpp7qHjAdcspjO58wmvWrZY/aZOzSO3hq9P0xLZj94OZYLzEGZM5MxlUwQbD968+GtCFgQK/
7RWc1NVtKRphEQu7qIY7kQ+Tz8E/QVEcWoq1tMOvWaO/AFT/cMaYqN6BAICWMWua7/D6g04Qbi20
ygaaZa70VW2rd70xbdUp+4Gk9IVwwm0zFV/nqhJl9TcdbloIR63uzvZ9BmuNbuBLC4ttdqdvymTc
JV37tXXHS01Ym+p88uC+xXDgGrhwNZw4W8hxBiw5G7ZcCWvOgz2HW3SzFM3CBK9uEoKdKVQ7fN2X
Ptw7Yi+/UOduNTh5Ftw8rJ6w24Ct58Lay1UV1zJofAgWvnusHAPRHLI6IkGJeSRogVyXBFOYRbCD
+YBaL+heiwLX67nWlpYafarp1oisedDgE+p2/TIneAzNI9xHCIcKta869rjo6jsl9VADvxmucjV7
4yF2QmNZwlx0hMLowmXs4TSmcBspdPne9C+4QnHuwn5UYUHCTNypsCLdNH3B8B8EOSx2HrxJC/7k
CI8SW11iIEdoGMmueAfm5+0I71KHf6lyM3ZCyEQtccub8DBaGIVqHfcWSiENVoZbRAh1IYb3xQCQ
5qIfLjo8WNVbU/3AFepCO0d0HG1JCD+0hCc69Z9CzNE6u/iEJOVT02pYhc5kI1FpzuaqUe9ipOoE
9qx6OKiBUFbMZQIztRWKqgpXdSb5UKirAxxWDS5rB6eVQOdtUJLR0H9vYbw2MF+BgvijaDlP+obK
LYNug13mcYyIbgD6jYL8PoJHixTmrjt2cGs9OLYaXNsOzm0E99bxt2WAImaqlIfIio+RHb5oJ3yM
dkbaXUkVPiAy20QMjlKtORJjOZb1Rq/ck6KMB+5aTC3bjXyDsTaePa/e9AZV8gRbgRshfsukt1GN
Ew7lL4Jfq26yl54nnoUlagHx2WAupFYlUbuW4tuiSiv7dK/RkWha8OZI4eRQXSjGzhBZB3hry8pY
NKOF0i8+JqJgGnxe54T9Hd4YO1Lijuua20MeTfAbXcDobDxnVr0WdFgN3WU5mGSSzLtpWfYeJ0C5
UlsERKF6iJXpVWBzt68vmAagfUjbFckn18rKo6V8IHyfUBd4xSJjlJUbuyqAS0xznYEbaCGJljZS
ajAem40SZ8FXaf6mks667ZDU4CJ976rfMn94yukch84/YCLb+fqui8ctmuKvqT3hDJu+YkF/sHA0
BKI5SldWV5A120+CWoZGea+NPuhms5Fr3GrnpeIZOz1sK/Ic+S1pMZ6TL2HjbTv7ezgMJ8j1t6jD
EGlmlAU8RQy1e+9H8UsadNeZJq8e5sN7E4b+lNaNOwNP2g5QTk1i6D+oddpXs4+Pc50c4c4QsAUG
914IYCtzNinMmiE7plO9LmJkFYZ5wio2y8wHgcf8iotC+WyoNAa2F754JVVPr7aXOWeZmZSVzXwL
fdgpwLn84Ktp8MTj29j0BzXrL4zptnMChD03FHnyLY4Vq4e8Mac92ly5rTGchyJfaSoZaswLYXFj
mS0usSRZ5Gl3YUa+TuE39yqVIxqCeUj45eYzkvFkUVndK9kcV9WB1TNW1GA5h0j+JaTnqzwsCtNh
K0hyovTkp1bbaTS3jjMdyoD35o43zUFLhZOSE0SIl7tr4G3lg0mbhJv3Tubpk0OliD890CEkpYU8
vuj/fFd/rqSw8xt7x+ZaOxWx7fZwCBL7lGWUBSYjnCg5lgGQh8/qye8wQCByw3iewMrJGHr2S4Ax
S8Yr2OtnUfTmFlfCyLjVcYnP53NfBVA9+9ck7uGCY5Pcm8c0MFZo7K4EQR9sKiqBAKZkvA65djSf
MXc+Gkq11f3hBoWzVR/B4E/STNQTOhaAscT81trA7Kx5qVHddrx2eOoFMdJUTJyimO/RccKjbMQx
cchRGw9Dmjx385NtzDdZLvJobYsG3XI/p9b8imlDuKiq9K2c5neAC2L9AULlqW/dZzNm8pWmxwla
rR5PB6tmAeXxhoHt0UvUW8cxN8bzOWH75kTeWblVLvwperOG6VaD3uENVC19JtO5Mdxko89jfAzp
8dEhn8J42tZe9OLibM2caTeQhyMTgzxsN1LmD92XNjDeAolOA0KRvqFsdSql6M4wkrfZod6zon3S
1CiAbVy4kpckz08DkoLI0Z9tI3rBQtzCyfogozF/kKJt3Mjbaxvme/RUsk7kf6at7zyvQ5fFnyX4
ZdkE7vL9m84PXc23SYnxYlX1Fw0c35z177OLEMz7MQ7azZ3sk8HWkFm5nMMJqv2FM1X4oSbNemRm
aDAOX2g+MhT0rHJuodi7Wpb1HGH7GUz+Ih3Yg/WgXIoUdnPMcL4AkwDpHCLQLuSJllJuctJliHRY
ChovvLmSqZ6MGbCs3GPCue9Rhjsq3SAqLdKVzHB8fccX0vFVdcM32Q3uKqkUVp0BC9ZAYEZOzaZL
6qOeJdmyMfTnYGBbxu6X2PZfXSzWmXfg6Jq8OTWqe8Uur33WLATllBvBiie+UrdbRm19ysKObtXk
jlDNBC8T/dbWACi2cueH2oGg26UWhp+q0AjXajXf08NygTGM8Y3+2jJj0NT0RIZgacX7zNKfk4JN
moKImu4OEwRFc1+RDR+KOtzgo79UEEFiTMhhxgt3vOkmU4hYxWKBHyWnFoNl/CP3HWayasm+aDeN
PmzdUn3FwXFeOBV6/oB2FK8PaeaCJrvzXqsfjtp9mUpjpxn9Sjpgs8KHRL83veYxGEjgqqGLWL29
wzDuisvII3rnlOnJMidUYNm4p3Lwrp1YOsovSKLpbJvZW8Y3IuMqgUzrSL/aJr4a41nx7FNvJ0ej
BSyYpoPs2aHkFPhuD+FT7bdXmX3lOVfvBEUj7C8e/Hws9XpNO7vNfJa/lmupaYarg5YZw10cXnzS
ggZEqONtVsCYgY0m8lKSEWPkhtmLfHlSZJTzeLZLvDehSDBaRAaCuD6Tbt0eLuTtjemTweUALW3n
QgLENOEgRJEgRteGOfRiRkWqTdMNFvl1zEHOCnKgOygFZBps0659iIgwcDeNmq9jv1vLcEXph5VS
vAxT9uIwVyW3ZaO709eiudOC5GVE80zDzFpnY7hRf+kS/cTeaDgQ5MrqQDvwTn0i+bYy+RpMB72g
3t/pjrkTroZtcpS6ZAjrzVOU8+Q1Pw8X7RH7mMYCr/NqHbwOam1hrLA7RH3U9mtfMGUvkWnmhNI0
VLgkBPGb6vEgWH3JDlvUOO1Oo78rAvtUKDOnHv9UQcwQJsqlD7uLYHuy6gydKd6IE8bk3VEB9+TA
349F8G9+TQrJJaVew2vuKLVcw/6IWeaN7yx6xzx4AeO4OlV+uPpnG8tArU/2BdePglmtolK5OT3c
0RjfEq+cj2loko3aEyoSrQD5n3xuc7+IXnRmdsw4ONK5QLXE3j2muD8wQrgz3PFqVd1FjuZ/P2j0
JlybQV68E82vMj0bIvLcgA/+PQgj5XOI395vDmaUlJEEkC1jsCsZpglk9j5PlUorkOUJoqn7PGPX
5HcZRheN+zVOUWSF2YAczP7h9jgp+Xl/ri1cN4yiXylW9hK4wymJyUvmiFVj7QZM+ZxiTrC47ygV
Sww6sZAlEd7r7xqFw7QvDsnKcoeb2VEltcMlSfgQqrYoRxxwGgph7MDLW9UOr3L9udCphfvTj58E
epUDw6KslfK2V6I1T7AYLf2hhC1Brgs8JLKwXeTFfo8dcOuoLrVAd5zVYlOlzSZmUidTyRGTopRT
NuJKswuJi6iKldQjil7wAiKHy7yERyxzce8EjWADVf8qxLcwx81Xn/yX0Vq/j0ZLOtaFkak3D+DM
GZGE4ywCXgY3xd1HWPya/sGcdxjE3LqZ+aUTQAkclNpgCttsvHRJFX9O5unaO+46NmmYSi9e+cp4
cRp36STNjz5wAUrQNwxcxqYGfbqdtjJvk2GKhsVNk21xgtyMIYijVauvcDs2euR9znknapBh4YO9
Q7PpG2LToQmBdjPlb4ylKieBSjmn9+zUQO9+6MGI+tk4wT18Lsz0mASAbaaavsyYrmrA2+4Y73Wy
/BocvTE82YR1/opakt89bWUQLl9XHcE+NnQsuKrmqZ1LbBv69I4o8IDWwAO8JZjZmK9mtniDcf7i
Fa23dm2lJNzAeqL23aRz8w2h/lJvuIo1jyWcJyg2fDQk3rgfAWDLwH1MsMN0YJoD0LvRNIjryMHw
/IXp8x8qVkhk0qQPUzZDhSCnSyl3hIJDqQchFgfyvAV2jyhdp/5GH455A3hjk28DRTnAPuTnMcGW
vgZvnMfJSO7t2nhW/ZBgZQU36Q43BmYePmT1xYj3m3hyx4O/wvMDFsF8GAzKcaqROUr2XVGv85B3
LSMi1bxjsJEh92e+XrWbcuzI6SFwLYk5vMqJ71AxSURCJr0N8pIRim3sbEqrmKW3TGnHiAlEXdoC
5JgACliF7rMApYo+t0tkVxr4c+sbxd08Os8OWnp/oK/XB21Ra8W395bIaRG0FhnJlSGBKzxoOA6v
+qidPbl6aqisSCuLgbS/RL2T40EhxC5tgcQKaq1uFDdoa7xmCv3nVAbATMz1UWVTSw/uaY5Iz0jJ
SRn1itVe7wuNZZ9AchJAPw+LdVYTtMHUMkixXMuSG3eBvRnVrFmKiWcJQb7xAL1r6q+eCmrgtS2H
8ZOa+TvVbA5Sb7YcJZHJJtI1G7ZG9MIduJw69+mdh+j7LVnJdI45fNze3RLLyFXARDj8XvT2tf9m
sVQ7MA2ZZlU+LZkBacX8Di69j4vhIvVZhIcike5nmS3l0aQvmsJ6qVUAaUup9SW5AoQeBRaQHUeJ
kx07fMuJqGfibc3PtbtwwxZprDW9ytlgERs3J8W11Md+2WAqukZPAZ4fh1F6H8w5AruK4CXopTII
SmJ+C1FFxLPv9dn51hrxS6WxhFG0c1AEcdesCTHev7ORLMA3y9xgcV4uVX14lQlTEFiwcZkhwIz1
tVtF3ZrBF6U7J0PzqSvMe1qIfV/0FyMgzhfYfrKSNxOooC57H6SWUibEJq6kF/L1aWX0lRSmt6IC
iKhOMzMRuYJah7ayisaDzNDmkEPHf/ASeIBcS3bWrwZxgpJ/rCGbtHVOBR5C6uMuy7Z1t1fG4dpT
36Z0bEY4L7MESje1AErL9yFGmt5n1Q+XgABHz2UGES3UcbwSDoQMH0NbNlt6VGQbAjWcZUqjRmwy
ZshKhsQ3Yqt0dMR9oC76RLvVeXMd68eB70RJlINnF9pSBJ32bJgr234ePALEhoiqNptKZVGHqCBb
O39LDGojbxAxP4XlAoPAQU0iiLpjuO7w9LHK6N6umq9ARJjnGeGSCqsEOAaY0FnwfFGC3lDPYANv
dRfZrHpEbkuWHIXoOxj2M1JcGLxlaazk3Wc1k3NU0eskwK3A4CULf6CCb2QEcBph1G8ZFQfL3ig/
Oz57w4zehDqbZcZzOXD1qsFw0SrnHsOZpU6j0A3RMq8QTbEAFLjEUNM3nRUdZUgiG3Gola+Z5ZYb
YO2bg0dVbak3BKYE1KJJZUgTqV60mDtl1fYdAhQNBLnXSEcoXoT+mgXMUqRPtuHi5nBfcfVgYcBE
wvbjXlUOHfE7TrCuooDYbtjzZvzW+k8zjx5pxnOW6WfRP4UxLDNYXnZNtTTRqaQmtDuliVem036C
/k2ygZG82HX3g0iWB2VKjkmeHQVcm2hi6RDcFUQvZsyrscDRXF5lqNPhO3m6h7h7Fo4skAeQrG+u
9UutDbcIc6WKIV2WR3vdB3AvVTzk6O0h0UzbXG02Tree4nzZCubWeycSDgbNZfaVvMhS7WYGtnby
FOf9UjZ/A+dNFuSI3Cc1nOda8I9wOAhB3TXDt0lHO9e/4IoMVpK4OPuQUjfDyvO9dmlxPbTaaq4d
bYFA6+LBUzGDZF9yisU9tL7K5hhuaRWECVYr9QNSq2XBXA4riBmXhWYTWlzcmKktM81ghXPE+JmP
14NOTkI0LcOYNm/gtPaZMyIUw7Wwag4OHbeDx8fgUbozTcV84bn35MXV1dY0aCzyeZfG06u8BC4P
fGhoHyfWhtRSDhzcSC/XZtZvQBwxw/ONU+RvXbESnA0+KK52BBT2X9QSfxrK6LErzkZjbE3zm7x3
YXRpoYdnmTPdKpvOGy4NRpzw+zNk1gk/RjeIMKtzeiX7OezV5agAktA3mXPw5jnTWzpXfApq/blt
r5bOfKZSV9IyyoCYun/hhcXG8rFgiXU8reezsCCxK3uWGWk7e9tWk8GUuXPZvwvhClhQt+RE6fkp
IF3xnjSOHMUjvpCIO2nhFfKXpBoq4/ylg4bBnkK5GO0ELemJRFhWHbcbCKfcmWUe1HCLh2XXakSb
0ESPDz7XqMZGHQB6Zifayw42OpO7GiBYLZ5nt6NGhIdS9UJTmowdFeaVZN4WiA5opB5frbnd1Fgm
ppX7MPYcXJETrXoksXbsSjcW7wnQkUEcdWE4GIvB5iepFgnpPX5lI0dVyvE/mOvGUu8opE7uTBlH
c9sVRGAWeUh6RrA0LZCMNl7jsLYtiYxQe2tLpMOl69VX1LMLJ/M/ScPB8OIttNuLDtZfKeDWRnjO
8pUrax3p72nKjA4Dqe7eyS+e6mSLsoWvPlLKL6aQs2LQPzObvK+he6i+/jAnN4iRu4IxoOXpoEaY
GEDPbJXNPHm3qkyx4eQiLsbpqukcgHqxEqs48iDBLrvhKsw/t3S+NdjULVuHKxOzCS2qUcGDAuSH
wIcZGzloWThcS1LceK2b1ov2VjZcZb8KBF4McoHDJwuDO3PsL7YWH6xwLw2wV7LNOWJakERGAQVc
SCJims8i7ns/duSAMsYa38jx1rl0Ce8YszSb2lgvSU/pGD540bGxozeH/RhReZQM2gOdw76q/yIZ
0n5D+vaQlpmqasE3/0U5UHTFf7hNLX3AYF6d1ronWnAhUwRhvE1C16GYMdXhtYNx5VGNqPpZ2uk/
s6x+oSzbGDnbsFlRIEN8/8if5FjoiKpzjHfP5CBoTg02PNVy8EgS7O50dqeciH/+nb9+ehulG3W7
LpRJtDbCQvmJZVInQEyKZuvnwOYA4nRu0Ub4LTzw0d45JjabYMtSOwlmJteKkJFJ1ju8Q1TN+PqX
50EW+E/WizwPEj/hcsGJ+chazCezTjwzg4Cu7aaougglqUdz1xD8oid0MPY0naWbeu+zlfGQd0fY
O5s/P4bxy6LgMXRVt5CBG5ZhfWQY9xlJcXMRGOdwUG817KKsLg/zSgDAqR1vNV+EgJZCw5LTUNZI
nwBVKKRlYWWiz/GLb+FNWFnetsqeg9LYVP5a36FsPcknCHnbJVhYZb/OSnET7qRgSbNr3mPpxoZi
BLm38F/7Cy/+F7WYfC7D5qyEUeTo7xq/n75uPUrz1EVwcHYYi6jmKSeaaFG3+ZPfcUxH2duf36P2
mzWNgkMVUqaJw8hHRYWuD3UxRYZx1rEObqdxMyNNQg65z4NX4oi4ya9ySTReTfkKYoZlm8A9WTS8
4ogAVP5W0PYI1Ah14y/7TRiX/yBYybvAQFRVmSmKeu7D0m80sy81eRdUm7LOkHJyywRvdCb3bkv8
pFgW//mF6L/7AtBQ8g3oWA38QiD0XFQ6Zc4mF3VLiD5UZ3je8nsSiXCpiWoKjf3YfC5TJjeUWwHt
5aKi0LGtbgWqfuu7YO9FMDDhT8vEzkCLNyrxm4UTCeDgwjHhWZdPsoZE7vTnx//tcYHYERUuu9R1
Xfl4P6+fXPP9sreNs/z8QMHPFPgaHqA426abuDO3MvRtuSoFpH/HJ7qYh0y9Z4dL2QBb+PMT/e59
/vxAH2i1VdCUhl56xlkoYETcn5hQbGTSKuzZumn/djC8M7c/rhrT5mjwdL4/Arn/+QbsAMe/LFO1
s9/PRwgEtjC6RAhrOicbBA6ni+tEnNxSmpt3fYJfvCYRzYqAjoGKHb5Zf478z2TUDIu2Hi92iiEM
Tyy9pzpUxaKenmUyVbrWXo2xD5E53xR1t9IcN8TuvEnZNST8pUZKsg745WvAAjLZdBpzJ5PpjpJX
6kCh6TKlgYXSfa0S9bWf4jfSr2hYBTIZTzqInsw/NeorEVhKW2eO6E8cAHEPdYuMV6eeikzg605q
vsgetk0irr/QMPF5Ug3WX4YAE4p3jpEpxaWMciZg9d6nKwsjsP+aT5CDw5RBtpQuVgZLJgtXkMna
/6YCBsn7a5IWIgGMeBDWeVzFzDeycrq8fwrTfg7w2ekUsA/BQIZLMTNFYuu62ZPT5dsZkqrQGK0I
lEBndO4mzqX0ipXPJMQok2NUhW/WHDHhIi6NlqAu7jOMYSGxai7PFXfeKZu6S5uN739PT7XP4XPM
4ffKrldjne4TAFdhrMmlkBU0IBz/SUrFTKIjTEya59LSmKqqj0Fzj3Ms9FYDZpyzm+gH5qBlkFqt
pfRpckAUoEsDOr43n+M4P2YehszChZxzXAdlSlOm90njH6VsjDQLumB0CGrwN4zELf1uXIcGaYqu
F+5NnN4QhND2CVDCNDpw4QxNMEOFGAFtpYD+/g7BTrTTyiyNc9OslNjZJXl8jqN5LTtGxupCcRBk
C+PZ54qxh0rWThspp7CuV4kb3TysmKhoi9cwK2GE+AeyoJciXS3gYxXaoaTeLef4zh9jbmntvmmi
T4NrPOtAfmlPWQuRdVjgDF0B5GTHgtZ5nC0M+42VWk734xSSzNU+dHDuYmZfYVQe3IXd8C3AG7pO
Q33njBhaNlBwzeSltICpSdVJGMek1XdRIsmEiAQ2yMTZS04RKRNSHKGMoae1yo524h0jMzjJEAgS
30uFkSqu59sR63z5aSJ3mHAvdY+CputZc9U1wNXkTYgNNh6Ny2pMsfJwv0V0ESZnsJuOlxH69sIG
u2+H8Gx38Ho8+H0mIv5GgwbUX6Sl8mGmzCrnYD1yWHk4lQF8Q5JxmusEMNSQfrSQOb3UETLLFdTL
yKz1UIHv50F/UCNjGfb0bg0jWOtsGcSqD907syPOs4On3dkpRRIEb4x+OZArvLK0+Doz/+u4REyN
fQ6LN2PcR68Cd0Zfa2S6mRHFVD9e32ccsR+uzCCmq1XPDQW7HCbCBXGYBvfK+Cq9/Vw6KDqASbv6
f3KY/3S2fpAZQEMIbD0BcH2Xe8bZ0UrqtYueVX6tOg3bP98dvysAkOjg7ETgCdEnHwqAvEn8psCT
8CwcD4HJBfYMdXiQfC/KyLSe7+bPv1KTj/Dx+qDPMG16NMQ5H6WfhYEZC8Wfdo4id6Ml8YpYdEzL
Cf6hxh70RwFwdX16S7KeTnmfJVDWqHal1/zzk7yroX55EiG2c0Jb6i/txhz0/1FOxPR6pVFgjaOv
5GQf8oyu3jnpNlgO3/27dHOynvWqA70aaTsDDesc9RXnisb0oCM+hiXGfx1zHqaVUhfLiSCiyLmD
nlWSrA1xPvKCIzDLXoheonSVDSQYWuGOB1GMasp00yrvQOLBUkavNvlyqncns0Vhzsh+lPFwy9RY
ZwAYjF+sZmbUStyyzK8J28a12KVDaGvoXSx2uWutRuci66oNWq2lRvIwxEowiYbTTg0/d8aw0+oc
T2i8zwtFe+5ShGncTQwYoCTT7He5to36F5tZvGEBuMYw2sdU23uIEPKBY4lz78/fy29LLBtnTzzX
0NxQKP6zwDDmBqObYNTPE86f2KqqB7miaqZ0BdRw6UrlFWRlgYFQAW+H16468AVlVGr1DYlN7cNf
Hul3TZmjqg7mLKZme+qHjeIEQBqhMRpnoa6b3YhbInCkMjxoJM95WndR7XaZFfHjjK3nwlKBBE3t
pv91w/6um8DfhVKdft1yP76a1DFcH4ECxk8UHTLykWFtMCKDKN3nOMFKV8ZKsz/+Za98LDIpWLA1
8DTVVE2HRffhK6n7IAiyDGyjn51noxm3dC9Cr0nc6Zz1w+ufX7fx21+H2Q3iD0vV6U7+uQJwBifJ
rmY+ILiOiBRI7Lvve307CV9thMCUztGimJKdkgOfMKSuFo3CBu1ZMBHs9ionhLDrr37L7J05we59
ItHpbJMR9jLW/RsjewpH7zGYMQWwuXn6ZLhTURFNCny/NvrcFZ6y6Mx7dfa3sv1SvWH2Ije4wYj5
/QP//+2X5Dno0eSr+4Nd0v/+X0R9fbBL+r//v/+6JZn/EhgE2hVpIbYOUPFfsyTjX7ZtaKYNaPOf
v/lvypf5L91CZoj8U6ww2Cw/myUR6q3RupioEQ3+1f+LWdKvF6jARibXGViC4Db/XKh1C6esSar0
MXcyNArOtVgGY7PLgvnRUqAMpunqp/dz/vft9HPC1y9qP17Az7/wQ7fn6UTmhXaRPnaas64rimIi
NJrYvvr19BcviL99NjmLfup0CVBDEZHk6aOX3+WNdWcOxUrHKi4m2YStMfwN+frLR/uIzKgIFTos
TtPHQEg4O917mJlN/aXA+s3lIo2rawCt2ZCqPkqk3f9D3pkkyY1t23VE+Ibqoug64GV4eBEFPSI6
MIaTRF3XmMQfgzoagOYk0zS0LqVnlkm+z2yoqR6TaYxwB255zt5r5ybxV7aWXgNw8fK21IPJBj29
k/89VeFOU5vNaLkHuc/jWfJzczpElXYISbaO9Pifyo+/7yx8HnAfOiZplRXvlxeq9oGhckRJr+QI
72sDPbrerVWnfEjS5dpERJiX5a5Dyd+2s6fl+V5xum8U2fd/Hlf/pt6nW6qqQo9hFJPF+8vnGDkm
jD20ymtKHEH1HFnf68g9hO54MSDMpQ7CbLW8dcbFiqqrg6xpyPpH1Uz8SY3PSdc+FpP7aVXisczM
NezafaHojxr9/KDP/FnHRy17uXl3lGq+VuUG1xJJEemHsIakznOnz+ULU+yTyfinA4Xcnf960IOE
YOnE4lqOJuS0/2X3HpyJZUIk0TVDygqVfOVoqFmpd8mwDzP+CKfaV+Bq1lPxD9WS39hYP3819nON
RHTH+Q2Fs1BCLei+RtelJA0kM7eGQ24PrzV0f9gOsvGSSDO+ccIDlq2FP79V7dfRJX8927WDA55e
Havn3+cwHYh0gJcfXWV91sktWIIHs3hWLFS/+kbttqG6+Frnxfq4Q2mwckgV+vNH+HVW//oJ5Cf8
yyqCHBwiPw6Ua2knXo1JJISNnNDSI138z7/pt0PDL9+VNf+vv2meajDlRMRcY/ciFPw8KEprfEzP
Hckmf/5VGmfRfzOmhM2E5eVCWvj1RKQ15DtQwAqvVgd6s1m2yL1WdanuDUBCgU2jK8keqsJcdfig
YnrFDUjXpCk3WVUhcdio09ukqX46tke7e2mmT05UNulx/KlqNR+S+sYY9E3PI+vJfTciXzVn2Hnx
rhLtlrV4LcbnnGCpNre9bjnSc+307xX2iyEh5812/ChOvEqneTxp3uCIvRDVm+KYZKQjkggCbgfL
CecXKcDmoRDhOSflQl3m3dyHW2HszUW5BIGzKw2sz3X1lqiVDITyExU9U6+vTUxWK92ERlsTWaCU
e0VP95mVX4K4pat9nZJP/NqczG+WNvpddOwMbf8RV6lfF2QYE0TSOsLLIPvJ/oFr4NPtG7+arGdc
0Bunde9mfgjqkCocnPvXmYR3nSRJ5MpiOFPB2AZkvyxzcm5QjltNF3hlpQPLlVeDZfnajQgxWKri
PL+o8bwn5GcTUZE1O5y56T5QhVcS+bfQ1CM0YgQmmCgsSnZ6Rnh/MLhUJdl41rHuYBnRIRpWerz6
qROWfz9M1OumeqfYLCZ9Btewphlf+HjK1qnREdNFg3vx9S5cu9SnyrE9SJ1gio1E8sUdNyT/y/Tc
NHhQ3Rzvl/nozMMji9cXuoTburBP+VBue8rdqo6mb1IPrlrsyROlD2+8dxXpNu7XTMm/yi8SdpDw
Q0yUqF7ccNrJ3dqeMGwhDpbizaagpGotPoTdNXEoL42VfMST+W24yy+vsuE1eYZ6wd1bpXXEy4kE
qr3HdGyF0vl0mtEPzQcWbL8Y1QNKyH2Do1HtBV+OUA4l30ktiYz0qzJgjUXwId+CWeVvUTvtLK7C
pNVVmrl2iTzHWLiuqu4RtPoxmup9rQ7f5Y251qIPY95MuuZBW3idR2uv8mb7qDvUi/2Y9t8IYELR
bh5tpz+GGjWyQN1/aMa3fHH3AM2uA6om+ZNS+NLWHO7lqyfocCMVkXJwE9H9kFWP/RDfR2PaZ6Ax
ckf5qjXmWopVlrF/jHBVyaeUgrNGVr2SPzLlybqK9gwqReK1wyX25KMJgFJwfJCNXt2J61VJE79w
iQs152e5fxc2/n4bX2N3lF9b/i+b4L0RNxfJMidNCR9soilIfvO4BW9iJByzlcLkv81TQS0gfKgm
ZDV1cxiDFN3l+ICbcpcwXxyoroGb+a0dk4dI/pDkNc8JhbWk9DHNkjZhv6Rk5ERDdcv76Giq4aed
LgDRlA+FMECKbPsw6DcEgV+crnqTiFzTSdmatbMTOdTaUDSgosQpIa41+ZPufCsSsS0yApMgGOu5
tSVO+cR9E0y2MK+6QtZc3EHpWAg/nOv62WyY2/J/a+THaXS2ViOKn7F8KmQwZGi8szp96kP2PGeW
b3TNmbl7cvWtgBks7MoTYf3QlNbjUnQH2fk0YYVEuiDucfgydtl7MbMkjpvRLB6xL3j2kD/0kQWb
QbtaY/kojC9uFqKi6t5qLKR2Vx6loAsezKWx7jpRjcaMjVQOpFR5MQrnBb7bNiClE8vsjr7+jhwW
PbS2EoH/k3rfYChKbJLflVtIwj0qq9VEZcTptyP5qcFCkdYhjVKynH+mfTWlfbbSH9PUnJJabLtQ
WQt6Czr48JZAEEyOaB8qBY7cwWlWpgn9Ch7qolPTmAg/jD4qddgF8XQSBZAyYuumUnusCdoai9tP
2nMjoeBjefxp8SFtxDWWTT8kW03hMbSfRUeOVZr9kGbFJevhf/Iq7eEZ0RkZCx3hWA7IbGsPMpUA
phbYltrUb1qMXp/YVphAw9hsgXWsYg7GqzGmuWbx+Fbc0S7dVN1HW89W0FajjvadglrBU3r+t9X3
+7ieXltLXWsWljlngcqhui0+Gb6xTVVtUEgZrtxLQi8lo5EGRhBP7nJS0mdJca4hkK/KUlznyLzK
iACx5Fs3bHZhZO1zmZkQzXzaUiT7hghdp8VdrvLUJ9s8oVv9rFG5tFXzxnXt5E4jXANtJRHTLtw1
RycSlwAHSZ5PNOtZ0wgvgH/TGO9Nh0//IVSt06SZJ5noVfbi2pcoZHKR/YhKIiqz7pWTooy0kQOq
70imcLo3NbX3mBQezL38V1bD0k0wFNq1VUK5nGSI/OAq/VZavmQKg/wnWmHv0Tld45n1U6nsF8Oe
dI9T82s5No9h9VXr9wgBqOllwUaZVEwMuAKU+UELYO+XvHliQ17CKmSfpOkmGHhd8imggOph58n/
Zud5FRC85RNJNbEfhHqdydUK7QmUTqmDue+fiS3iaMLrDfBXR4nxlCU8WfJLyHTlD1MU/SDK6UyB
ZkVeChqg5JM4zU+3KI9t3rxZvExJXjf07m1xz4Udvkd28KLO1jbO9Sts1GNbui+oySA0QOKueHAo
0I7yFyyLg0wY99Ig/EA0N65G12IMDwEdlYb58TMALQbSr9D5XQLjKhfwyBZ7SYgvcOmrMwKvOF5b
6qqYrZdp6E9NuEWZSfFnzH6kQX4sYe9WEZw2qPBETe3bpHmTnz0PlLUM5zMn9PiGu49dY0sGHG4U
wQm4tL+xLAMqOMuuy9Sx2JaycZHsdJZGhvLPJKmYm4oNu8ChLWECP5bPOkM88hOOLheNpXJOSWV9
KI8uj23G77vCLfyiFMnnWIiTvpCUkXL9cMfks35pJx1Gsn4tJFsdG+kPOVFkSBHtJpjD6MPTz6Il
nWAsjhloKfT5Pwq7eXPGinYK8ERBmGzAyDYWej1s76jNiQOWyO+f3wDfu3QANF5t4syeESGTN6Kg
gV3y+E0tqMMzhpVpK9ThIKzQd4EXcrLYz6Ph9WmG/aLblV1Ci2ReUZLx3JnhFWYvJA+fUbx7Ydre
0vnZMRN2KFbNRXDDyDTUdmBpKHUXIN3rxSCRNf0uIhj2Rtzs5qb4tFLtQRjkBlRO9jWoSBPI9ADl
5rYt3A2JyfeGujtu/dPSdt/qxjjHNUDFIWQZqeZ9Q1hxTrNWn/IvZHNfy/Br0os3tIX7MMr0lZV9
dp3zuhgYKTCLrrpC/aQ9vQfui/44qnPkZxqfLBrv4BwAS4npizPG+7Qrn/qifpy0CiJ+97qY7dWM
hnnV0IpYTUm2CfTxjBFjpDu3QF5PyhTXKmaXPGXXb97ioHssDAfp8fxpNc5TVCffqqV9aFz3PCbo
zi9iSJ5ZDg5NWX2B1HJPQv3sNstjHdWwIYBrr5KK86XMZKEBcI4ajHYadptSstvwcz9xLvdHnZxQ
AqRfC6k/5oaNurhuPue42jkNcYoo3o4DgdL0yR/a4aCqCwbLBK2edsWp8iXql3VVl14wKecAweGw
Htv5OHOGg/x0FNp8E3p3sUMHQX7xwOkAaapdYRRUln1G4Zt4m31e9WsnCoSnL0A4Slc9j0VK5kPV
I4KUoUjtsZFxeOG4qfDTxu5w1QZE+IuJn6bm/JdOt2KwvyR5/pE1LaFMVbHNQvWWpCndP47TqcYB
MPriat03uAxAADmfDWG1R9X5IygWvI3Kuo6GDfClteA0hcx7RyXghILguAzBU6lYt8J0VgnGHBdy
V+Ta675sb6j7cVwbbDZUtAj1/jSIvK6r5COyKpw+3ZuYrOMSD2dVFn0L1ToPww/ydx8XWYSeg1hf
aRWGoqboz4nqnu2hPjNHDxEhw+pIelval+cxnOHDsWUr3aMOvGwV1MQ7dWP+VpkhVzpp5ntVw45Y
hSrwbF07uzFBsXrFvy+oBunkCcXmBI1HXdZ0Mbf9aHKUMd9TnbuMDiYCS9mqduoHkfVwDcJzC3eq
ioc3YSakErwa/XjJskqqC3aLEpEpb10Ry3oNjQPbijdWl3rRch3a/LCYjh907gnOwSsG4FMQhBjr
rYe8ShBw4za3vRTDhT4QIi38cvgCLfQSLSqFi/lgwRl3xLRJe+VqcM5gEbvG4jt5zGt9HhaPRuzj
wPabj6yEnOp2DYDXKlCJDgvWUx1iT9VynKuuciK43FMWrYIYP2W+4SLvmJvFz7lxr9LVqORvZYOZ
cqEDy1BD2xozLeSMbvXhu1bh9Cn1kAuHDDXFcrntiLPzxnwAaFDVB+Gjaf3IyEFd7OHcpsCgHPU9
tMi2jQ19FZvxI7kx0caIY8HJvIP6tJg9Ea/lV/FtjDvSG3QF4XFH9JNUdYiwfcdq8VgVSoLX92YY
+PGtXaGCKppG65BFy9vshFc61TvXYlKW7cipA01DrhA4PjTXiZ/Nzavx20bTfRgk+GuA2oXGWa2N
H+oCHMZux2tJCHAOK28lyJ/oq4r7XIcSvy5yZhib3/RkdtMprtQX2oKIZ3o9XOf9cHbUeY9PA4uE
iE/sh5lnoSYjoUJGbc6Ej/XtjzFEpG9mNLEcka3zQKOo3PbmygydrZ4r7IcOVue5Iais1uGsTA5A
ncr+KtyiBeHkmSNco9AJjnYeDUT5GM8wzjjbJsQJpvg0SZWNrK/JjFG7sj/iRDlaM5rfpq6/wuhl
6wqxPZfEBdhSY/5dbY2nkIGZFKa2SgC99GV5QJ2rcvzs9+BFyIZVn1Saf52bvEdd9WNBf9NNqOAf
R6gVnhqZ/You4aGcgmsfReRvN7rwI8S6Smvcmwo7iJqb0oPde7WT3RRoXSsQ0phbm72i4o7KneDT
kcndJI9hDpjuzng3DVFvuL09OjohtlhlPSOIfiBj5LbfH9Vc2/EIC9IFOclrPcNTRtpCA2LfaK7U
Uh/14WJiT0YgslEj2LYAb5159hpNgJ4bPQdNCY+Fi8L1Z8Hq//cGE30fSWr8rxtM/+u//+f//B//
7bcG0//9d/9qMGn/oaFGNAXkcAN0JoXDf3WY1P9AG+CaFDFNsK42vae/dpiIiVNtS5UVZZNq5L/i
OPT/cF1DM2xDwLqkWaP9P3WYhCByAqKnLWvXv7VCO6ZACgmgvIRa/z0ellPldlIahG+magjdyLUn
PDt/eUb/psn0W5eZ30mP23YhHyOKMX+pl9tqmgVBUzbQxgtt1wttR/Sp68XDfGJCfhTjVyVpyVJa
nv/8e39qP/5aqAeuacroKdpydCCcXxn2kzbMndknzWUIov2CmWtK8rsORzrRxU4sRMtyNQhFdpQy
MYnxsyafngYsm3obVM3WHuA/oQKc+uEmL/WNGd8jjgNwt3ZFcgusAA2i89IHzaGOrB0YINZP3dnH
yToggzk1YvTAxsYU64ZzQTOB7MCGl0/T2h5d7jzC79P8FBr9U9wWH4mWfvz5AfwbdisNb/TJhqqb
rkrZ+e81bOHEkWKWQXVxyvmpNyzfHC0IRSCF1JIYrq479JohKRInrru155ABGmiossf2LD+pDM8b
qvIB0ZL3D5/s104Cr0agArChpltQUH5VfQ41LLfQUrsLt6hV1i+1Fxf+jE+d9piol22cRXdC21+U
liZoat1VJS1Xg8XO++cP8ltX8pfP8UuVvzdjwqzMsUM+xOGZ05ne1M/N0j3Jt6XObPL1rP3DfND/
3ZcXwjDQLKHZI+zh768lU2Y1squlucSOu65by++TcGOk7otlpx9xdEgG5AhLKMlWRHvq6nCcVMtZ
BaWoMdLMXw19Y3B5fHD7m69Ez8uSPzuABbOm/D9Cgv8yPvO3fpN8TQKVCgJlVi5d+6Xhk2Gx0pS8
aKjC+jWBZ6Y9e6oSSVD6bcjju9PftBp1EOqd/p9aq/Jn/332WvS4GCWaYMH6DflM8J0dmrg9L3KW
BgGEN4MtvLaGtePmRDEshLI5xL1Tlo0cziOV8McGSMKfB8jvAjO68a7mOuQqWUJnaf77ywr1eM7C
Iu0vfd35yO8fNWt44gJ9V0DGKDpkBzUFMKZv2gEUbXkw54W8ou7Gdf6fBuvvCykfhXQDl/6Q0H4T
/xcxdsdUzXoSJagRtEM9r3q9IJ6X8qq9rMNM38ZJfeksert/fgq/NsPo9TEQdHRtJr1HqXL4WzOM
0kJiBmrdX0QHfbSIJEyjzYwHUNj4jJeeULWpKf+hifzb6KOebdDkREuouRa71i9NZGvSO0prAWV3
YHcrA3GZQs1CdllDp70lTrCx4mzfL/mlH7pDFf/j8P91ovIBmKE6vg7HcHj5v7z7Oo+mIVWMEiyR
Cw+opwRCpp0TdqsyghQX0WOz4SvG2Ueviecuyx7KfF9V7tOfn77+W3cQNSEaEx2lAWng1q9ahlEJ
yzzGeHZJHKqcXRkAZi0AtrTEGPPiPJo5hFpR1p+6g9YE6zgpLhbnfr1WLqHTHSbSTRfRbfMheJAK
JctITrlFTW7RKdf9+cOi2P/V7GPaFG2YLnTdDFMjROXvoyUJFWNuFD27mJHReUowwx3mRp2aKSf/
uin8hI+iN6qkEau+Oh4L1hSvwttH9XLZY39djd1ThF99VS5xCSbFfi8HSHnWinvfdkAAOfQzF6xu
q5dVvmrd9YyaVaLJcl/Vg+9V/Z607cs8AQ3ttZ6r3A+H4g4+rMpcGWZ+iqJqlyaRl9vzlnp50qns
jUoFZ6kmRLPLDMil8bFOu0tGkWNJ5sfY1SlhtaRy5HXkEfoNwKxKLkYDQ5IDALERKp3JCqaSoH4W
LOWqqsU7roUiec+RDHhphjm5Cn0K4E+LYn5JxBrAwwXhIyTEHuZ1eEPFTIkxXndB+E30ir4jA22j
NPHBDOgPGPN4b3RrrVru2iiSL4G2DiNsBVUSf5tS00/zmlJm8d1NNS4XDmMWMV2lvmkd9dG63LcU
vhtRXKMFb64CMVPaOZtVbXDlFeFmgmdpNMSpR3A0PUVENFFHYESZ4hn8hFmiFyp7VXGV7Frzu+XU
T03r3MNS+2rGL5Hpwgaq6AzGDQctbfSiqTkCNXykNNmCU6EKn5bfyTMePdMMD5zM9mnVYXnNMUMX
F3q7kz9N42dA2QNH97XP4jVrvSeM8TuyO9hyGq6JQnxPugJvHXdJSFCjbj6Uk32gLL02Mzqf+lgg
+C+Lt0gjxb7lb/riqbUdWKmGfsy6bJNr3XEMEi/rm1cCqL8HNnkKIDsJQN1ZWbYrl2rT9melDXZZ
X33DPnqJFOdQcquj51DGWNacHJbbLlOzZ3OsB2yvM3YS0UEfSNZfgmLy3YKynaNWB8cYqV7wjtRt
SOmLTMsD9LFz2jQPDbuFlheeILdnRVyrzKg0GXq9/gyTHl63g1aZBU9JMRiMntUsBI2m3Wq2I3Ai
membgzO+G8ay1kjKdM1iIgeV1jbhumuQv9sWDVDFirLKlPFz0PhAY/VtadG6i8XwuxAQjhWNPzqF
ZaKhNEvPeG1LyCqdwtTEGMNLgG9GBO1jWG510MQUttIvcU1v2NAfWS5vRpRj+p3I3CyX7FL0INYK
DPpLux9TXmrQKziGGZWr3hieOzs9OnA4/QEXmJ8BPVzlgAgAzw4G1TtGRaB8CRIXOwvuxGrE1ZDT
1wwBHS2RPXBg/TKNzVOIogRfz3bcjYSne3q3MDFGA5UR5J1hDinMrOZ0eTetCKEZSDNLf3cxr7ed
8lr0eCsSHAQW/R1c6sVuoj3gMDwVAVyVZviUUY5UFf2dDGBXra+puTx3NOpLx9p2UbPX68/Wqbc1
yU/xEkLeLC+OMZxKs/mgkneIun08jptB8ttCNSYpT+T0sBLxbU5HT9FUaPEAi4mnLUkjYZ1wGkG6
8Hip6vmKi/GgaX3oWXZ7UtRKeKltISLPzdtUv5O/x75ORxywQ1Bj9Ibv1C3jEQXpC2TiXKgvJARl
tFkDz3SLa12bVFBG6yXK0vs05aCz+3tn88xnsELZQAVjHm55m34IdrBRgUdGvbOEng848LYkuBip
SN0SzCmVHay7Lj+VaamsxPSNO+SRUbtDyepVA5X9FoIDjUzjsw19p8Jt20ri8T60CQZaVKj0DvAh
Ed2RPGermWJGFpL9rTtbeZKKzXpbVZTcUloYTXkQNMRBA5HMajHBO+5IIiZOy4ofKwuUSW/0+zpQ
f8zTHo6Y7pzDProvqUVfHACUfCm0a06ya42wm8JStpXibrbvfRA8tlSshKMPa5kRY5foRRrDeZnU
b+7QefoMazqim/4jHMzpXA7xu9pR9E+twtzYBdkvFFqpiNuktFoLViSngqNcAAnoMa012Y8gD1/C
vtlneb0VOkyQTTfrW912/doBzaTU92h8dTKIGVwxG7N46GvJzKJnH1IAjspVm11YyHbdnN7p353s
ut2Fve6ho8bpOoVvYTm9Er4RrcfRRLseAZWo9fVAGnQbz8cqFA+llKzMYf8VpcyoZPVWPpBi0Ux4
JucpbM/uMKzGWfkqNQBdl5xc0R+EBvM2OQw530feE+XlmLPWE72sxQvgFuh9ck8zzHUNOo5VHqI8
csbkbhYN5qjyUObLoVEr0hq6XYqiTxugLnTjLV86/GAdzb+68pc8oKvpftQdpns3uqeuXkOUOM3W
RBen2sqmm9QsiORj7KxHAyqZRDs29fhkV+Tcypt7P0f3vOakHxOULf9SS/hmlUpRrVPKjzS0vDzL
TktKK7kxgZD+zIx0VsPOsZFgVG/VXB6NMrlgnRQ7GaQDtddy1urUw/ue+luXL1+UFHelCderRoKI
ZCMxJ+bKkDl+l2SnGCgsXgOGsavYK1vm7HbDq5Gq35XpwzHHW0YPxcvjr9iuXx0R3hVl9ssCeQzr
HaDml4SHVjfl4JVY3SwwiZRcAsECQz3fTHW/KfOPBWdG1pVbwzTO1RT5Gq6/sM6xo0b5BxvRg6ii
NVvgWYj+VbeHZac3MPdipaRU2D3HI0TDxpkPTTvre0PPjjrzDHvdKW+bLXYxAODWdGD5JC0rWfeJ
9jCVUbOT122jgrYXGTGY7/aa1MURFjQS+G4mJLHlzFirJu0Z+pgZONaJAdMbxbGJMUS29H6Wr3Sh
hWdXHLWodaU+NO5tZjO5W9l/GMcjaiUGKEbHstrX8U6jbLJanMOkMQ3wrjh+WHEEUCPPgT31aAgl
9eeqPZCX/hHHBShYUm9W7VTD6TZJAFSqLez1bJXN480NX52xnPyyBrMUadGRzh7VXnlgHlRuiiX9
bjk1Ed9DLHJYiqaiuDiYclci1fdt2uRnOGak+3VrZagPRdvRHAJ9yekQaYIe2R5Ai6PBwSB3tRd1
JK+Wdx6Xx3LomWlBcbDJ+FPUdJvWgV+p2YcDOL8MzG3lyoGUl+9VZbYbM/mQw3skjKyI26/16BdJ
pvgLUp18Zv72S8Wpc4AiK5J70Zdro+QJxrr2bdIKx7dCLr+RmpMD914sMeh7VvTKbiIuRgnto7TG
Ptvf+oYqTxFmlzgIz2XaeqpdXOQMqplSQonus8n0T3X2e/dSVBl+E+hz1lJsW1Fc5BJlWcmpDNLj
gqRGcdOPCJJKDHxcq7IT3Cs6DyFlmxySnFUL9QhU9qVAKVRpQbwzNaImIr07DF16c0uuKAmNjmS4
h0X4mnI7zkZlW9h0P61ej9dRPe76iO5M7jQH0dAByIsX2hfHOsKypdHiScpG9wFc0Jty1n1rg4BB
4b8q7Om9U7KLVhQfvVx39DOYk43bseaTRNaL4gOvu7oKTaKx1TJTfeZBuFqQyFRag8Aq+6iN9GNR
002hvVQDssXlWoTVFqssztTHzs2O8SwTaYoPyx5uk2O/2OxH8u26U3mxkvySOVurTL9mcwacHRGn
31oWGpG43kmn3eBEp4SrmUqS1zqu7Msct9aWTc5CwjSeRcGLVMRsbdKwknSfh7wpLxID5yIrcPPs
AtYkZu60BwoUMNeD5TTQAOMwWDcbF/0KRtqKtpsKMTKU8Ctt3aX8TKG2VwN13RxoW82ZroA3OkM9
yUW1VdonWQWVN8ZJ0HfqYf3pOgcH9SeWeV6HXeQ7g4vAkCQd3fRVOlT10hz4PB/LqLw0dnS3i4hE
Q4sLjO5NA3BYjJw0RYsfuF8QuaQTLeeMg0EppqeiYvFphlvGIsSOQtYG7ww85qlk2R/tjPOORrSb
EgAAfRzdDPNmds2cxN3r18QxrU2UQmgCRnS0eQmzWb46S3pDVAe1qPKbiCZRQ6iPo9Y+8oWr0fAQ
ShJZqNWKpp9Q/RnnAA5eKizAWYbfuss+GPuHXln9LAWPFJWshi9flaxfQegXJq+vd8dDq4THIBJ+
LBrek5kdiaNHT6DTuzfwuTkV3uKRvCGy3k8WRW0zsx/lgDG04bkZAc7E6oagekqKKdIry0ct/yJP
WLK0OsvKBr3gWGi3ge0HOuzR7MM7fXsT3Jt2V5DEZp1N5FBzIqHCC9sJFvn4pMpbe9hya7IRsFI9
O7ZoNH4eSBBsHCt1a848T35es6JuNz2WDVdkamyseY2HsS/yEvMhD4ttrQmpIbnHU8+TSaedYmWX
hZr2CDXe5Za7EjUk+3jsbvIooWhEDdTpQ98m9waFHyZkY/oyx6iDGVdx0iicqMqt1jhAFbEKAqDn
rwx2KFarlKTD9NRW3Q2W5C1gKOnIOhSD3VT+YTaKXaI66FHYrIoQpjWsL06N7bI9C+z3cVheTCeE
EDqUN1H2W1r8l6WNn+Yix8NNgkY5XCUhUatgyjA35ff6WeJmi4qUEOnPk5qS4erG+0yJYm9o2Shk
IamJ0uM+nRc2LXbozOxvYdzvxiLyrdnhJgb4obMdShNBuZXY2qL/qo64wMXYDJImM0al7stVSL7E
wKCskjukT0XDzeEK5/daeEc4T4N4oXhk3xBdSa9j+1OIOSbJ3YnR1amchxpWux4izqBzgolKY4d4
w7ei6UaF6dI11bbmBtTNvDz7pUjY99D82mWNWzC+GwvlT2zcKasAMQ+XVI/veeu8zDlXC2IC7dk4
tHn/4hsRUq+O72iyBcYlB31IhIxkhwAP+M/ZCGBbHgXbpn1yErWAyb6dgu4pKZdPTX+fB6o0ruF+
Ojybpk5PkCRvZsHyaifRIs0ee8OufFJeCJIqPqYQ0QZvMSrTIxqVbVm8Sz5C12QXRJa8YI5xohhu
BSITfv9Zc+dvP59ak3Me0/t1jfN9lUW8QibzLBuoJqKlaLa/4CJcDyVyu1D80IPwaNF5p8O/UUkf
hDKmrx17aji6tTUaavcbKAKA+ep3SiMPAQ+ibaInXul7heuUsGWEeGZMjm9Tf1eJISu0Yl8v2VM+
pK9VIG7phDxgitV9biERD4zAQ1vUzOa5jTMM/vruTcsGqgph9A71F9CmLBDNo5+FzmNoDmCljLj0
zeilV7trXVbvvQ1lVLGVZ1H3OzvHOh6nqr+YFQeioZDWHEjhhOvoZqz4TcLtjxSaAiMAalkeGR5F
L0jriF12XJVWA+QqiyoUAtE3rXcpAJalL+z1MFQO5y0M5tFWBArZVNV01Bfg/PLXl3T/ay1D7y6L
VlPh3EXwRCLRKyiHB1Vxn10ZGTWjrI6tGm608x4hKB3C4qAiwovFhxVHT/NSfs658r3sTS/wlDJ9
CdPmPKvKNkIbbJXdpQg45qrIWtSuV45LsJzzGE2cNqvF0YipSOSTAIM496qPB99v2+pbwDXQLxTt
UY/TvVFwMytjroKjg7jD5k5k6pPBw15FRqB5IZGRCN+eOoX7vxIUgO2cgzu4Z2ucAJPx5+Wlj8d9
7pZvbZQzQJbcE3PC7QgPsJ1BksgvXRrvskDdDLWx6RblO7ZgrdCuNVq93G52JnxRoVco1cP9qCHQ
1XdGMZ5UDNQCzV6qLU9Q872Zsa056FsWcUyCFp+ogkUUYjdZhXh1brMxPTeD9SiWoQHD9D2a3fUY
qCfhGp6dG19IbtolIUrZtvjf5J1HciTZlp63QuOY3ubiuhr0JDwUZAREAkhM3BCJhKvrWvsiOONO
aMYVccBd8LtRTXYVMi1hzSkH9ey9l5VAhPsV5/znFzDBPHqf/FXPxoMO6tK1O3JCgyJ7LvsBtWp1
sNODrkuMWykoonJvF9OWbuhpasVjLr09o6dLN5SPteeDDVl3depuncHlvoJAjBGbNRP6DuVDk9F1
ynmEEcbt5GMK1+gbs7CxHZnWs3hvE8VfnFYUs66VX5WxT7e04BI3XWdSrqoqvUJ8vUE3cSgn3Nuc
fm+2mEi1d1M87uskvipICIpaAW9s2c4Hp+outDp6MpcZ24jyyeudjSPNE7F98D7zYpO39Q3DlUvk
dHDgs4pjHxNMLqoyvCefD/pwiiYlfkWGTqPXimrnL81FGlmwmot0h54xCuLSIPDZxvEdv8/WgbWB
bl1DDh9oUm/WhgTVMRJsWFLW1pgtT90s14nlZau8I+4m75JXa0mwlDZdEnYIYtGiH1PevJcQ+/AP
daEl90vPUJm4j8qqt6k1xHt9+tCdiqSIcX4KZ7QYun5PA9djiQ+kuvhTFNBvJhuA+22b6Y+lCtLB
onfAugJZcrMuU8yS0+babFQivWlvexzKJ+7XvzD6/9/5GxiWC/Nv04r1W/f2n34W2LLMt2/5z3/9
z//rv/2P//nf/+sv/I1/+3v/h7+h/4ullH1wMTBOO7M0/o2/YXr/gloW/gSxkQwCHeZz/87fQM9v
4PqAoh9xoM8E59/5GzBBGGIh9HcYeFviP8LfgEXyeSwqoCD4ikyB5tS1z35Kf1PAucMAdKbF8hgC
H6/NZriqNLls7UaBpIV9mbvrwrORgsEHuy7HFJ9F7gM52KvRBr7BNnUIRDV/m/ziUcQZSKZfHiG/
HXttaHdoonwrXcAwE32/GB3jrB4/nPDWRi7fGma7LhvivMq0utMt7CuwaX+tJ3NglkC4TTGF2qrW
iOHxh9jezFRjkYgbNoy/agYQdkgYQcuDXdWOjeAGv4l49q5FCQCWgLkO07DJCg2PMhPu1XzS53Re
QzautqFtYGo2PaUMJVZu7lxGDUHncS6V77k7sms8e43TEqY79YyFNZx2BfxpWY5zIzpb1BXABKGB
pKPFcdJGlUKo52rY1kXL+THb3CU1Kt1hUll61N2oE2CVJsaThRaJKrEJRKo89ePo4GmAPmGOibqw
LpIybtdIYStKf0tc1FOytqoKBZPcdJWxc40EV/ZwvhGTgdwZd0t+ZoHZMSbXsWS6QxeOG9LD4BZv
mBp1gUySO4zOYJTPy872jDQwtMELQKJ5bY397jE4QDAdFtcYBV+4kXbUxhAIlbpsXwN+Mxa5n1oN
ZyF01nGCXGQ2Vm2BhXpjI9CcZ2vr6bhpjfryLsOSsKUq/u6zrzbZIm+mLiEawcU2OYRjgIf1Kj2p
GmJtmPnbFGKTLqzJ3CykAHZlviakxCDcsOoDnzxVSIER/4umMinuIEqjR4v3Gka45Nu774h/Krx3
yB70QVqAZT705KYw4co0VscISoH8cfisYfEVkP/5YJgjfJk66HAGq9e+NDbjjIvoXLdPOjRlz/Sg
b2pOQXRKvGxTfTQZAkL8NndjY931orMZn1WPpWa+WH311jLcCOylSQN3IHAtNiDie7lLxGP12ODQ
yQwVTnTeFfeWFj33fmuv2gGRW+43kjC28DYlnnBG8gX4fAZDffMmJEAisFKiIdKkfjYl1/LcNM2W
UTqypWl+6WpLD5TXau+hjUDC/1LlFlUv4D/Qcf/g5ySEWdqaGWvO3GR11S0dv8VVg8jZeik0OHyZ
uxsKSuVosEL6UrQMuUGZr9n4eJtw4O1RiUL1uwTMZgVlExf8kX3ue4QxusWAv6P2bIbNyRwniPW1
wkEcLlywooBa9AJoStvDQGLAk619VELBrIeb0W3WTd/mG4D4rU3M3zqt0kdDdLsld2M4/+zE2d+V
tSnoIfz8onXrm8ytL2yN51onxq1ZiKfeNl8hOisf77VVm8MudbJvDd2PX3nTZoxJNvIi4Jg4fADO
xE8G+xbsifobw7OZHxnhw2w05XpxtXo7Ne6zRotQT+Eq14lOqdmX/ULVwqEbaN1Y0lP1Vx1Rlab9
sSRXynYm7tL1OAiI5Ev2ppRNjWTfJmZ3bWPXg3VNJY6j+TgCb0xmXl4gb36TzlaELMhexxw7aQcS
XtKtr5dX4cSxWDhZkPmUiHHxlhcGiUZAJ3J+6gSu0YVhlMDEx1EZzIGkmiqW86ZAxbqKyvnB7PCh
V3IsZNHFxo6JECDxINeyj9zGsNCClQt7Nn8bHZyIKcRkoIsQ1NjEkX362Uz9VpN8Jm9hJS8Vf3MA
5+2y0+JYIE9TTrQbM5BIRNTovhchXswuvBYTWd++cBb06S0A+DrG8M6AMIeaAfNxhZI5060ba+E6
MsNnHVtbBAzJydKnex1APEhQfphkIyB4f7fjia+knOEbwnKsjchQzJTgJj2GzSDyGNN38o1R8Wbi
xC9kg0yZVELf4+u5I/sk97CghWVOVX6KLHMKOsyIVQATg8mDKGKmT4iJulR9j1J/muxmix/3jZ7p
B61kzkVp98O3vH3WIiJqU7/YyndUCQVq02mfo0FAho+rHH4SnsBK33SIeGLqYmnliayiLvBbP5hm
Ge7HJrolgZFpW2HIHREekZXL9cLcMmju/MUmfC6dXC6t1F57ePKojdGV3HOR8IeNKOD/S9IxmOge
GwN/L3Mi5M1zY87E2hq3/mTf6RkxhElZZltMNf6aYrhd47BAtG6VCzJoxhx3diNavuCXfaYJ4VBi
CWoQG9IobhCffW8hEGmRKerwUPgTWbIlfEZ7CArkUVL1jk3OI47i5rbUxMffqqnfMT0/0+nOv9qx
YH9gPwFn5xNPyJwJta0woThkg/hR9bayRLBWZZX4+IOjwO3DMlCyNl/4W6MOLxeNPzZzetFxzj4G
zb3QJ3+XAAk5asAjx+SklKFQF7cjCFUIG9DLnsH7oHshudJ0867pIVxqyWkSYbaWVfioVHG+Zd5l
Vk2Oi3YzaGIKHLN6kRM8CLaKbZbXIgPjMjK84NdFnu2VmJ3UjpPi9wxW/eIYxq2MIrlWqqg5tpgG
RyUAZfOctkiSxK4vmK/q6Vqr05MEqXUJceuA7Zxhq8R1zGIwaYQ1Afca9KJ9OWsKLZNhQz2H38Gf
J/8aS9l7OOwriJvXSrBG6KW1at34NEy+B8WgIoe5JBwJKhgxM1BUVT2VMJSx+PAlij3w7Pu4d1eT
Xr+cISoYrwEhDmtr5LFiCPw4eFwFfS7ZbOILJ4ZfrE/Uu6aahaOlC6FTjf6T5dNb2bDEU6Ed1Gsr
OzAspaaci+i9QsuiHppSxsUVD45EhCFIdf7YkPVLljFA9sMrR/uKaSx+t/QV8O8pWykoSJ+YR8JM
0RnD2D9A46mC2WxAPBz7TpvbF6OptxUip1gf23VrdjsrbO6XMCVjBO6MZd/Z1QOhkN56WEJ4R4j+
QlffN8RRxl37MqPZWhmaGhaF9tEZ2r2DIevKcWE/2LH3aKOdCCLmclri4sdLksdgYsLOUYc7+rsV
Ohci5d9PsEDgJ7iP5hQ/T+MFW5j3o/GzJ5tGc+IaJS0l2rjIUJkTtJRbvb+z9CL9iqX1i4kJRHPd
9SwYfSZP7PPbG31s4Xu/01CJWVeN4ZzGULtq3Xmdx8Jdx7JmWfKBU61dIzX9Yu2cXaf/zu1k7eAT
bMOqgweP9Rhd29/NNcYKfXnvJhqh8xM+5JdEGVgro50Yw8tjlGcbMQDh29bam+BqZD47WYuS+bw7
1Mwga8ddXnL6qwNtIOAq4I2mUEAbosoKSKqLj61oiLBtRZzOcUywPrbRjHozymJdSYf/fPBBp/7U
lqlvxKmLEbQwLPWd/vmN3Ai/b9HM0VEdPfAPnGvmUTvfct+i8AFIB/8AF8ag/OgLPqNWcId3C0/e
n24oF/fqTwAvr5c0PqWoXQsE1URdLEjLyu9OAkCbj/mFm0wt5xUBW1OEwYvhQ1XiJ4bZh0WiFY+o
JKNTT9/L7FxP8DWdGlRQ6OnHrPLX2+qqbXdj2fykCwFHKZjKYUYvu+RUaTw/P1VT9YRw5oy4IVkh
JzZC+33xvLU6GXWHZLZqHAKjY7EaA7/SFT9xC/yuc7dP+nyd9OIAZLJaMvaQyV4/68Erj5+NASOv
JQ4DdVjLlsMtQm9b+B4AEO+4dpCEx7HNWLGkB/PHq9GmdTOsp4b05q6bX0ZtwbykgfWbTZwkrgkL
BVmO12qPTse3VOe+ZhTXizp/DWcnqJWnjs+RquUDeYoPC+AyTnzzcrTRHsi3ARk4kq9OeSB06Hll
RIjI3M1nca1guriamDStSXsoV1pBnFHR8l4GiYxbd0uCTSF7yfiSwSTWBBB2EeuL23FBq5ulRGLA
boBlxU/JDXtCAKAlOAfL0/m0SdGQl8u+HBcHEHf6GZWPaE8vVZJo1HJmhgN/Ocn4jypFbVt1RKkl
9rVA3WwPvFlKuD15V4zNYo4Pq8xO7VgHQ8m/2zV8Pnk+jXXjoTL1rcei7PEMOF8xWYMjgCQ+O593
7hynAck1x0G2x1zDAExLMcisKNXUCnSgY7bAgEpUT8dwOxgE6+beT33hXlP/Zyhg4yphtVG9Z8KA
s69eLAENkcHOPB9qfTFdV8w9kv7F1LKLLoE/4pJ5FQ8I0zzSf1J10KEwJ7nZGZ7qyIVqC11wGnkp
5wdQx8VTsTCR8B/RjbFuNQ+yCKUw+RQ7Z3GAFOVT5SW0i8odIoJTOrM2/WVYG4155+JLEHtZtZ0Y
/OKsg34bWhrpO6W6kMZo31nzxXmliI7SzM1hFSidtlR/rn7XQnNBktiGvwQHFOS7aF+wFGR61O7j
FqyYRIvcdR475O3YwvZro1eBKOrtEzUO4StngVc93b3WvCq3C6E8OGGnzQkXPZbU7frPx9Evwg9O
I1jCOIpjROV5HDn/PI2izoX40Fb2oYzYwyRA3ke5cVE7bB5yQ17QH/11MfeadyOfk+FO+sadbkNs
HYqQBofHfy55jaR++eKjqRLw09HvqbsZ0M21+ISf1EC54TGv7Tr/0Ez+Y1geXT/6bqgqsRuLII61
Te/iDkwdhxCawtvLoeOw3EdlU9AOcFzcJtu2HONffK5fONaO7lm4W/2by99nnr8DS6HL59w7KBuN
zE3f3WS+aar8msELY1woPYV2ofbRWGXftbS5+H/4/cLG+4nCmYtRfHouPX7YdJu1g4ZUfqSYSdp4
TJPYAPXHJ7m3v0uyeK0Ngnjpe+Va8NWv/0zxZ8kQlmGilkKsZbufl0zsx6HTcnYfzArFPSeBPeLD
4FoQE8mRh7usrhmMOzZx9whD6APx9Elv6peldjki4lPeT7hnR2jWU05o5QkxYcxQsEMi7SFu2Yap
sXLb9Aro4TRItrIdHZX5n95uoqcM2tVs+Ucf0wEowJRttY09gRPYsUmxDfI2Si6INpn8IHQJTo/x
CQkn9qJFLS0HLAVwY8BrhxqKyN+aY79Nhg/IUTswTkL9OkxNy/AYG3gYtA94dufwRrk18kINUUEx
1EYdp5KkouZbPoC2da08mZPNca/1B2PEEWYwr50+OpHfRC6bEaE8r+6JZLtuxmwfe+azPtHezCHZ
9ZPH+Th3LuIEPgmuqtaK9bVT/Uouw02cjmvL5acoA60lV77S+a6bwm+jELfIXaEutJcYITzIjKdg
T+mHgedUFWYwW9KTslNRxhfqQNaZ1TPm5QtWfLG4Tx8t/LzbHhcWT9WmHVwadNl75cjghe1L6lIX
q4P0z8tHQd+/7GpXaXV0zOEQ3H1q/PySEKpZx6QmGzhwOg2al1VZdyZcF0F5/DKXtwLgbZubCoTh
eOmNAoy6OuHGuT33CEYlbucMtr835tM66ZBy08YXVQMlJzk5eBqurbQgbFHPr5Q1hRuOxc6aezjv
BBGS8w0JgNwy1Sv15p1jQtEskhtVm3c6VHVR3eaevYF7eO+pOy8eKLLSiP/ScRUMChonqeWu7Nsf
ZdtvzJFbu+/EXRxnWKFBA3LoQxcXQ5x4HDdej520sWAspKUnOBunTvB1nDmvwOI8LmA+TohvWFDh
iydrG6GyDW/U8NqfJByJL6rPX4Uy7F3OelRKjkHajf7p7DCl7UeZnrqHiNIFT6Dd6NEJeuRnOy3O
OXb95MY/O8O/hiqUa/Krrv93796zHUtQcBnOZ5mOlbv91GEzfJjgmim48345tw7ckn/VgSE01Wq0
YbTBqP3iu9u/aWQ8rPqABk1X/9XcF7aY43T0uge3t3cqUHES3P29D2f2bIqEO8pNg7NpqRt3aAfo
PIn4q6znDguXnM1L9le1kcWNJ6KAe8jc6FF8Up4xeoqTAmCQnr+MPfe02jWW7eGbVcGYoksXlN2S
i76qNLTZW1uZn6V06KoEslyNlMduS5x8utJn6+5cuIT4SiHRuGkQufvwCWkE7Rzm7xiP6bpam5k2
ffF4fnOqc5rzXDCV9RlDfGpLiqTRhSc1/8AYhsJMcEgYIyuxRjsPPZxVygn057OAgdYvZ4FP762j
F1OG258jh2ZBp5ZCAzzkPk1w1/rfuvBGgS2DpAAeyhn4XYMjVvtIP5VF0FIoVqgPSuzgkQMZD+BD
x+kHhyZlc6QZ7csUhw2Qqk66ATvVtKITGgOMLZzoNECD75dy3SOLwrM7kNippIuHjwPeOKr+nxbe
QTU0X1UyvwG7fDLNLE47neCZz6qs2hWJnyEsOCxifiWzlSNWQE+En8ruP/tcDbZ7dstK7DGIJJIL
o+G7jSMfSvejkz94iBrNrYvrER3nV00pmvLfvAnAOB9ffCY4v7jTUvcRghAZ3sGyaBxpXLc9D02b
45/5rG9dN97lUF8QVbYvaNZvalHeROPsrYt2Xhd19JIxcmNa0err2agusqLkHuFVKaMv5lFAJdoj
vJh2lcUu3j0EQs7p60ASRtjnQJyqfHa+n80b4vc55miHkPN9mdxjO9GgCN/eQfxKgmq5FhZ0mohs
xoRkjQIofUJbgSKMi2JgJ9c9PcMyuhdZNlykk/Oc3xcHcyrHvRzgXk0AoQExB/pK/kxNDLYAtiGd
vUxmvC9mvA3TgaQc56g13PEdTUZwhnNS7GL03L5KNR/mhsKKqsnji0GwsKllFhoWIw0fULJlpFTw
CSycqTLFj+p/SNWhnBFGvWZBOoI7O6yoW6ax8zbRt2kDT5d0RVHcF3Pz0qmxyCKij0zQCLZ1fIIN
6rZoB43kR+VAE4ZnTKlz7zYuBR/7Mk6xPyNnaTcO1l1T0sGKgg6pafPrcz1sJRdW5dycDyUFK7qC
eyrKYd3rSA8SKOOJhRBC1T4K77Tl3CAO0temzE5zaOHWxM83sfaHhITqp5mXi1jPPxqTWQ/z3lco
uatkjLZVsWD6aBzx0NnORvnDsOhmQ0/blJbxalSMyWqfroKB5GsoLEgx3iMWw+sxnbuVA6rqEEWw
EWjrw/mb7+QxROwBzrJ2Wc+cDUTircIQKpwJi8p0GZ9KpDxVvnYTAH5zQYTW8r30ujE3HXnODMHu
GrW9zscAnaS+DnGiiR00RCNXnm8Svc6QIfi/XWYkK/xSQp6CaprLhdlr6jUcMtOTxOsyzvjxbG5q
TT87IbylaS3vQXM+qvMbV0Varc3wRKyb8wtQrluS6jXqotfEKt7DRd76svkeA7Bq7QleJyIYmX7A
sb/1K7UqQvWgG5QgYvCDJtl7Xl4zlYpP0Wg/+/LJj83vSRtfuEu6w1c3QgPGF+wFYp2CCQl5vT6+
ojyd75IJn7p5FH1q3VvgGFMkT8qOT2iUdd7iUGFynpoVgLqcWHKTmwe1QdNELBkv2dsoX8YiZ1cn
HY17A+ShT8WVWzCqKCsTKpbOusZ85+iF4hqyPh9Usuqq5sWOzJtSg5WD686QsUpUHb+U9YvJOzn/
tYhjJK8odSe9ZXpPHdRg/9ObnHZZHV11Wn+jMYrq4W115XTZ9D7am2nb1VhpFaZ18hBMz1V8cnR7
1zTGncIpGozh5MCFWiag8W2k37SE080T6d/RdMz1/L6fAZ07NnGtg4k4F5qbbdykeFUAecOqByp7
jkf4m6ZJuV9k3y0FM2oNb0UsExE4j3ntfveaERK5ezGos9nqs5O6WRJ4faXuBF7BWWe1BJmxurGi
orynOhRadu0oFKe3D0bkQPLhcp2Sam2b/YMM+1cm6/dhCrxSyivTq24YMLNCHc4gPAjNQDbaG+XB
XeGhjOUbZqHzSO53CRGh/Ygh5KkmWOHQcW1nG2+0GVKZHMf8v50dvkFS+ICq9Hhe18wFr7UMJlPP
ouBSvpVYzM0R8zhvg7Euxyq+k8xdKstHFVu/9A7Snsp4VzTkxOpuw8wgwFsdCVrEmlXPMU+Sj7Qt
j9NgB7ly8OwdrHYO6b0ozChIeNdlk60ag4PLwIMwIf4EOx3aY4+OJIf7m1cLgot+pSw+1Vl6PnMj
h6VrjdFRIGNXYbxLFe3IjTnAAcTUmspq4IBB6xFYLlgkbkWP8L+nld/N96MRU+hz2OiYgOpSblrd
2cK+I7UC/5LZcYLeTI+OWB6dpL9m5s12U6jwn8sbRMy/uVWhAVHv6jr/6Zr8+d8YOK3lNr2eTPZB
szwsyPLnJmHTkPUICo25xqWRgwxl9Biaj17PoGHlPBg1lgyxqf6qEvGl7Pu7Glsivgq3x1nhZKZG
uRe5d2mE5ktjYIcFW2UYzZvzYosb9pToMxcgk7vJaot4Z/nY+YVlhQmXB50yf5OYGvqVCC+TW2uk
2tCi8Z3y9UadReryqXHRgFiSoqIA5sPqDgZ7a9Tu6gyj6yb2lX4fHaSDDM676BvIn6qg9szwFTbK
fVzCEjEV0JjX+7jEv+vsVTlzRCqEmXGeA/91lfTJB7Tik8d8FjIRKhpjr/9gVI/LGR6cXvSz8/Fq
yi25FqoDt2cOZku23lo5Y2IICsqLvCUABljlLnGpZxx6rGCh7KHTIv4XaBaKiSuREeIhccMnDDxe
4oU9jv4LEm3+gyv76Bo+cwTYG7E3mSu5gN05LkzG+bJ3+mU9TtD/1BETOwoG1LkWKybxdASpL7J1
lKQIDe17X+zcMO4DBwP/YCKXtzBQX7BFbwcxn85DOqPDAjuP9aDsWQc6CL5KelLWjB5uuOcJhgJM
Yl9703Pwzi6rdzm4I/EfH8pxkVuxRMELoFHpVBkJ3qDogfdOHN0tU/gyG9bV+YbK6/m2Fek2Ug4I
Kuq8U0MDrKcmwA3lR3tGp1TFm+TORvOLb5EIvxPM6xE74o4/WhyuzvBIXtZHffCvBMG0lla9NKbg
VuW6gGCz6VGsrIb62kDk2uJvtMq15C5tyex2zGuC1df4z9P7yh9L7UfrvudnqvVltq65ahz5rVUg
aDhxyvXNdy+OG9aZfXGuaXwG9ljGA9oM3FKzEX1EHrKK3CygifLotDAhbbuCnYmlo4+yNSo4jNQd
R14vYssMbdrQIOp6UEM9Sw3U5jf4UIBOwCKCQGGYRnz9ns5MIUzKVVQa4b6uXXSbqkDSC+c7zBRk
EG4SxK7CRksLtrerbRTQiwutt1rUGXyGk2zcW5GKt6mOc2K8Ow9Tq964kwVLzarZ0KDBVwK6c9Gn
3+YWZZIzXOIiQlFjLlcxQ6AS+g78rnUICTw4g+Pnc61B38aFoV0gXsS8Xo22zjfSCOIwJBBHavh2
Gy2ioPTl5PA+Oo2yq8f/2zBWGN8lu268wk0bRyUP/5zqMMwAEHWqN0Sd/zXmmnQDWQxemA4X3heO
9b9rK/G48gVOV8LA7+GfRyDT20g3ZewcYqD+sNIeQzdi3prHoDH5tY9z5PbPp+5v8CUyB4RQxEyI
lP6nX5gYBJKMZugcRGTDB45vuKvSYDCYtESJvk5r3oifDw2psM0X/azxaz9rgAobFoxPmqhfRqV2
XNg4PDTOoexlMDkj3TNQYKCTgoY8pnsJc+3RaBmOJKgYaw6xAOlLtlbLvh/z+3IZ/uNYsQGCzrOn
ebdVuu8/H3/uhIY5o646oCdPIEB293LCT8FOTspIFp3KSLjg21SUN6bm7xYq7j+/DeNs4fEPFB/m
qW05AH5EPVvOZ2eUcWZOFZpCHkdr9Na+kNlGtkrBC6OmoZj0pXvXqwmVKRcchK9iZfvsVcVGG+2t
MuBt0WuvhBm/EgWGEN5ONhitCGV/SBhlEtMeiujZDglR8tecSN/V/FFZYie1ezk6mITkWhA3TAza
6SFNxPWCDqLvu2QtWoigCZkD0xt8SUSGko670VZar52sBlRQt/13u2ttuqQM+LlPfy44C67wQzFX
ule2wdDVTWDW2X5R4xkPf9s1pnvY5meVjt3ij65m3wL0uLKbjufLYuxlEYy6fpAtZ6OZ9UED9y6g
diRTTUPtU1gIFgt8aikgF9H9UJQMmnPKWvHSDuiDzW7ddl0fCG/4JjMWM+7FCQPg+LpzrYdz+8gS
TFegCD3kxR4X7/hSn7fJItvNmIm7lpoJaMcXaCOioKS3tkvtNvGhJEyTgChM+Lgq40NZoK51+Uxm
cu0sFPdRzo2bLtVKSM4SGLoLvusGEYH5a4oV587xtppVe4FulOlaROPdONyYagCsanR3gaYmpwEP
iHHY5C4NSyngscV5fqpaEkvFrYJwovwh1A3MWdpzhd/jKMKv0yfUTbaFYYP/pif+W1JiDcdUwBzJ
mqDEvkzS5X1sJ5Q3OvNmy3qtHCryEEOXiqe4UrraoBy2TX2sYQQE7cTVM87+FT7uhy4qfmSRhj+/
s6AVo7ErtHsP2lXwX0RoGMkUokHqAXYH01h1df7FCWn/aoKDYRBZPIRCQbL4q4r8W5Vo2cw8Or1N
j7Ogw+zMnfK7VgNKxUOUAz77IU6N8YjZq40JnbYyQxVIzL1Zq9dEREYced/sZLxSdLzzLFJ5si2q
YFQ+5or/hN6CZiLjXXQzIlFX7qPRunLBCMZGfDgDuGuUVXsqztvzOBn7t2Y3y+Z9gy0m/gvUDGaT
8aMmkgTlRtXV5/5EteJxDHRQi4HGj3tWoTCF/qKlpLuoJltxfjI1M+y+hCx/sUeDUkQ+F7AVeShQ
jMQnYlE0MqPCujM5xhkuEHn1tkCO8i0dl/lWfIgW4xrVEQ6VPNWKy9Zp/rFHY6YvPAgRFmXQYFin
AL9eLYjSPdU1dalvVuBY2GTSHcdUKOymL07FX25FxYXyuacM0nFgR306ljU8VCht7fSIHtVMqBX1
JfpmMkIlhPi2ld090ZG3lYdI29iHbrodhu9zbjzE4XRIsClW1ydGA19BwMZvXKwsKOOu61sWHBX/
U78ST5U/1ladHc+Tb8WQEzyebHzTHftjdLCQUH4HSXHDhvThSFcvmCZD0h2/eD6/2xIolOicXMOE
d/TL84lmMybjKTumGSSSLnNPpWc9KzaE6lFbr3zvLUSKzcvUKZSxbl9rz2Q4Rx2PAI0jmsCjKpVr
2NmXTp9vcaODicBLr0s+ODyITTdEe9U2q3+yxb7vsIae4Nsg8v6mqlQnlJfj2L05mI2cmR9nbFiB
aAYUV8VKaB066LF+ZET77C3N9XlgmEQsFlX5NX5SBdSYb9jW7AY3h4CUv04SzYAaOpx7Z5IPs3VG
b//nxXWmRH26cYU6Rmh3LZ/MuU+LC9cpIHTdi48tRuASZH1d+AfC3PEn6PMPo+X3q22bwXPadNhs
rOwWvMm03FuYr/tseFU1c6rGpnKGQAQtag9vYZ8hrSxo9XH0gP1IWd6SLAOg0mDUPgLctMjkPQEr
fco1IkuQeMcXWpY9h1FJl0uyp+L3xRYtVI4Qyy5ISG7n9tGph2sRA1j2cZRiKNmQB0sbLxkMBC5h
I2C8B0MkO+DFHj6N9ggwEGQGp/OfH5v5mz0pHIjjeF1bPsqST4s/HdD41xhmHKWVQ0my88uOt11z
REatsRFTH4xe9qhHz5NGJV7lfL5zFxbiALSo0gDA3sNBv++rV63sn86svNp4WyLUL+eBTUzJlRhB
O0dvWig3MxPZP38H45cRF5NVz6fig7Fnkjv2aYijla5TRVWVHZUGO3XolNLYvbL9b/jkV9vSzPH5
Kja+o/2UykDiz7/9PL77vPBgJGBmi5sqJgOffrubl/4wTWV2XPzh0Jn5Nwxa7nXJGZr1CW26tEEl
x/HVyvP3SeiXWUrkutN3IJTNCzxljpoWhIsP5kz27sxVrTVC0p5J6H3pGLIXdQ6kMN7UifUtDnOS
pTjUPTdxmbzrR+atkNCoAc4dv1ujaa+VA7q11JtmEDRvksXXQi4rIa4pXFVt55RaWHNQHCQAroK5
t4rGSBVvTNFzlzonJE4/6HT9U6XdqVTa2rNuhzw+qNiF3GQKUXFFTwAWcfY6dHGCR7Y85VOO2iLB
Kh9pAbBJDfnANdET4kz958fu/ual+7bJzMZBaoYr0adb0NWSqo96PTr2I5+hh7SKanDs7TfZFvec
sVdS0nqVoG6d4pXpsrrDuRXZRCNurcTeaj4YnIyoltPxAaM4+PigR0UeKs9zYP9OYtDS+4S0KFxa
zQg05uaWBzKJfwkANJzVsRZ3aiYSlWC+HvZrLlPLeGRg3jPGXrUZJO75UbMMuh3Tf21l+O089elw
DthGGVoTu26vSqJzjOxCrxiIaDldeONXfpAubkyViwZIITljw7Hr1dp1WkRxEAqcHnJ6qAWPvVVX
BUmD/5lUd0AXNS+lZRa7jorVHIdnDAEVTXzp5fWf38Cv0zOIxI6JBynjPZ8B86c3YOfQZJb8jFXi
HRXG6ba2uJ1JMMJaztqpEk0Ri/1IfVCGU+evfp4xZRPCqsJasLP1rPsZEvpk9C+jJQMvUqhmSENu
dFBE/vyJf+UBqE+MwbOLgFHnn0+HXeGNi6FjV4qbLdkqiic6u87OINvkzKOD33Q/28VFWmk/+5Jx
mYi++gS/Hrd4dWLXSjghxQy7+5+dqVMQqq4xczxWjcLCQA/P/Ar1MeAO0TMMMS5TnrtmS3fwYGa0
tiEdmmu627aNrjwPn994vkPVcDvDLPriAf1aCvHxBCQFiM/srs+vtERkD2IltINp4DrZT7teMTWM
mHJDtQIqaeW8ykjj2koahBX1OATxLGGWMXlfAQuc3jyOf56tjI0RZJhAG7yvz6WuxNbLFkUFh17l
LynmFeiUoqfKDyeLNqkzvM8Y9KxaNRJKBx1GbOOgUNu6c94GfcocbijZ/VrPOELH/wVPSxmZ15g1
QfOBSFaZmB11KXoy4mBUD00YwYfKeXKxwFRWqhwESXF0w+gqXKiPU0X9G3AG8wTOhsaD35lwjJis
ATQNgQLVugZ4qnHekrF+9Zoy0Fvpb0lZYhCoLzeqL1assPOPF262h8BODimffsr0/f8m7zyS5Niu
NL0Xzh3tWph19SBURqSIjJRI5MQtBdK11r6AGvQaagm1ru5t9HccLOsHgARJexO0Nc1IPL5AZkRc
v+Lc8ysvmEK+Zf2Sp49tkK2yOh8QsNG8bdmie/Rgtmbt2DOgKo/4NBbqsaKhc5Gqw3tD88smm22d
zdmJzuV+uRLhyYV5HjUHsWELboaJwyv+zaCtFQ9V/rXZ0qdZFoPBFlaENr4ilGdkzryHBt4oQX3v
AtJIfTy14Dwx29tYZB+TzjcejMg+t2PiR7ubsO6pPYneWCd5BfLM+eC1hbKeovSoZpA4a9kUR49g
KAx36CniKNmYr4R2bnCKiNYulHfY6VRW7LRr0AV0B2Fyl3oJ2kz/SeNjilDAdZonqTUDLvlKYB8m
B6LSBV2o9y7yIHsBISwMgoVRAibM/HXYgSrRmwUzOsOhUTbOPDxblX6eOMBwo4mzlo/TAXo2BINY
G3mG+e7EwNGORadVdKPZqPmMPr18yOrxKtdInQloDHA+fQ7wBq9Qa6yTwoTeMKWvvskgLexVuT+q
xXyW983r7KTXKlzaoOQ3mEnwsMAvupY+VtTJK4iB3oqjYmiAvzPMXQ2mD5XMfWZddbr+jTomOqBI
40tZ6IdBfKW6kn6um0YX0AGWyCLD07ae8eCAxFVI5TCk6CCM3aWKfqwVo6VT0JzRrtcR/tO/AbtT
yBy0XegmUgNn/W1VAb2kJfPNof8eCQDg9tG6UZSLHq3Yqjfdo2AbWQ3ouNCTaRPv5shXkbJAvA/Q
+Dd2uTYCT1vpwJezpu/7ssow0bLNrR/NW5ElzXOlr21xmyRLnRFx/KOBIa4mrt6CmUnKUyBN6LnV
7txo2i+kEb8RSraTGGecTN3Oqe9xGCjWrTMpENEI1QFjXHvLOYJ1ZKTou6gkljzyWfKq7WA5X+wd
fLpCiVLDbN5bd7J79AfNjO/diZaybHMCeCiaznJi1HoFXVzrTu1WtohcW49Wqu0SFtQmwSIu9IeS
DtEmMfHXHQzYTl6cPBi2hkWp+ZEk41dgXDBC44Af7VukkFnRmUKiYg7p2gaP5bs8rFvgHks79P1D
HivTzunsK3Z+8rYIuKknnhQyF8wUJ/U6U0mUi/Ut4DxSCSv6aKZhW2XdLJTuQ5GBay77dqiZL04Z
7XIbtRY8zoNMnhZ3TKWimdFEQNQE4PSUIdJzaVtWp2W1d5Vn7fKmOzmvhHUodOVMn3pnioYz4RZF
cpeh1vtws7vcbilUGBJ/tM6d2n/k9CCQL7btlRf4N0NNW6qVkCHH2+kDE8IenyLXpyuZYV/SjBsr
dxGnOh16JPwniDtFkctcS+qrdkheMxUUoNGSp8CAFwD9GdEbYaqYbHi6c6vGZzBBsb9EfWTmN2SL
AB1Ot2WnkDzl49oCycNZ958HB28vpPqbci6tlZbrT+2UXeHYeaVpwQ57PySy8+2kOFfFGBy1KrpN
ACaDGhi+SLZVg5OMWvroAp30Uc0T1NoNWxVR2db0Bg8e15wOiDBvabj6LV23sYmIXg7n27G2UbpE
t/jeYqmV4pU5RDAep+QsC5QXp8Nwp8r9lzlWHx32sgnh54Zpd6nr84rd5qIcziK3uhaHm7Xp0DOh
l7bOagdZqffum/Zj7c+P0Vw9WwpSyfKjPbcclO52dkdObL9SxuSz2aZ4q3oPWoPZZ8DelBbPOf7I
A656fZE5K2Qu0zpUlVs8YsYzfVRBhzJ775fWLRKxjzj3ccATA8mY47Yc3xpPx7M5jULI/phTyrlF
3DJ2It2FM6bnlaPf9rVKXLnhn5Mb9xRG3cmwwHvw9FhrDU87JCkYKvUTLloOmzwln5eo29yc67VG
k87GrD8ej3yIM70vT0ZPozqdwTTheURx+erVbXgeNZjSRg1G0rp+monz9FR8gZgdOthPcVNze807
yArz7ayGW69gYtJECermPLEmzKEPqjKfpKTHj5HQQb4Fs5NbY6x8zSzrKARq+bMhTm/ULSQx9nlL
20zRtm4RvYYVG8ey6/lhdO7ps7ZOhQhWVMWTWZcIh/ubWfEOZWjSCuC+UFJvrQYIehZZHl2c3ASW
zhloHxepqe0Lfk98zZh+4Ld5yy6LGjw84FD1KsJiyR6MqFqx9yd/bTlD/fzoltVegkjV0byu4JOt
QjlUcr8Ug9eN4UJ20itHoiqe5KuoRfRhFtahTnyMNI3r3lVvSlGDFZZ+0NPmcinrXIPfgU0D1xWu
DIXuP8RAwjgGYjPJTS/QDU4E+uNqTTA68HNTdteO00GcDAEiy9JEyK0oO8MqXwqpb6vAIrkM4b45
Vlcu7SyCMzs4f0PMMA12dqbM9lHIRHVaMxf6oxEqR9WfcU/API0jFtPkyzwx3pTgqyiH8Bc49VHz
XGI6nZe3ApWWCRfZIYEq3qNwJ6lQmzh3MIUTtZipUUTrCsZ7vQ2NjJihyMjmnWY/tZ15p4pASxWh
l2IP7TaIwushm44SgRhU8OxStJvLcHeiN+1c6ItUlYT1NU+2wTZViNap48jO0U4toAQNMXcjdZWl
ZVud8Ej5obh3+N3ZQ8PGt0LLCzLqvQsCvggI07gCcRngRBeQD3rlERt0HBY/kCh/Ef7HQtKVfzBR
g/pt9CQU+CpXr+sQL5CGrRdJFwcuDLeURHtY20RnADBDW5WGXj8C5KpCYzOWDliOB5/XKXCf+30X
GfeDd7e8OuvMfxGeLsfxAEIbYhu9UoiLWlTFOBpQmUYQkdx9pMbezq28eZ9kDR5hBMHwCMmg5Jrs
OPcGte2aAhp5rfx3wWYWJ1jP9c/8wN5GbvSK7vejkmahqNKIYsSc3qrOFaFdKDFFjJT7hm9dgzmN
6I1djTUioaC1a17kUbmbg+RDuOUztXQ6GHeVfaUUwUYZ7GMXWkdhethtsQ/IbtmQ7vdgDNp9GkKa
b4q9mn1VQd3SuP3A1eh1+eocvdeTWIRS8C/3VKk/usTFhTLEN8mEBRD3NAyCxNoG9JQ6MHDw39NU
ll8W4g7xPsJxYRSFTVsE7pPV8G9KyI0CI2D0xyXeIMlHueDpGsVXPIWvYkc/sg+eScutjWaKIZij
tQEBuHeKp2jGMK6hYejWbYOjv2mRYFfvCRuP1tKKFSZFb0ETDCZvk/QumC+jNnPDGPu9rdtPhuGu
fY3jkca5PpyVQ/UiKoLco4MJjeRSRmqRWQzmQzMBnHVV+KEG7nGGiLPWSn2jBcZnDdTDTd0Twoxq
bZUZwqTrpesbhIj+rdJQ9mXob90EMTNGu6vZK4+JRjvLLyGXtARTwAwbaf8RFRicm2G3b+nYFDNP
KYatYuRGtvaHbi8fvG+vrRNKNVrM0vCI3JgnXu8axkcpnT1k3HSlylSd236zLDms6uClZvVHnmiH
WmUrX0I9hZ0FPeXeD7gdYod1g2MRmkBMzdKQmyIbvZqQI9aW/sJxWdbm8tOx6V4oYXwtt4w+goab
+fWT/B8Hfak9d+ei6hOB+YCofJnbxYzxnD2tktxTtsvVapE3iJIbkIvatth1dMWmEG9dxQ65pibH
rsKcPcv8+8k2IFN03XAWcMUbA5VrQ63di6QlzKGuhHVzIv7nc9Ofsbn2WXJKGsJshXYp8NIoghBJ
fE2K8DRHyl7TmcA9wiJakg92XR01FMDrwpGrD1eSBnWl2s8Bbrc+9Bi3xzgHKwkLk/KwZCfzrdem
o/YX7mJTUCf3mFcMXC/kkeHztpgAJPF16w8PukkSczIh6RZiHznb1YTVtmy7N7pnf12o5ZOwWDGD
vIhjW1Y27XG7ajEaQj6AjMAo3PM+wozR6B7byN/pnPzwLh+mgg132a8LC9c/cQtYgB/RDg8TPGM1
3nGBgDCmXvoDhZzQxhfOysJrHUpxbQSfiLn3TSTDulGyyZViL0Mm8jkBAgaXTdEJjJuqZjkkXF08
ouGCerpemoHLHW0oiBAQTcsI9x67tZM5xNuFGYp87yFIp21js+Tkq0h3uQJyTAtj2xBSHi5ho+O2
LrSbRmHXVe30ggD2qyk3kk1p8J6x5MXWxcCg1pshyeEYPZhC2sFbiSqaZZeIDqqJLyki9k5cPas5
95BcWFSRXIuycgOH5oOLlcY5tC89RiSwOeinAWHVToNzsfS1IAdSw9dbLc1pHPtgS+yvl7ltHOUE
7VUWe9Uwd+U66EFWycZiH4Yh+a10gC6xj2KZO1wBlmBx61wpinyt2+wZgHJCkSXHCUIYnvLLyIFJ
fVG0r4u4IR/5rAt9b5r56B18lEX2ieSd8Pr0ZZig+Zb6zdLG+v/evs2CS/SHht5P9m3/+9//5//6
j//82b7t28/9l32b9gmkwgJiBDKxdWD5/3Jv8z7RztWwrKAHCJQCgJYXVNP/9hfDILHPBqWnH2kj
5OBn/q95G3l98I1A8pef+pfC934iMQHduHDIgVLItcJC7ofmaKMH2jS70alxzZvYx2V66M5naGMo
JR4m8kips5FjCOn1D8P0N3xZlsbvD31GS1dRA9MWRqGn/vDOcWIrJsI02rKQ5UL8CnvBL1SHU35S
ZrCQiXQBiIDInmDZntWBRa6A9Q8gjb/5KbB9gDBkujjrLa//gRJh9ak+udkUnjp4MuRi6Oswmk59
Hn7Eol6stRGmsXFypvpiALh1tPSgt6Byvx6Mn4kZPGNGAVBF0x04TN8/hUhJCMmOMe7JSxrkgq5M
A/KC4B87pPwM4dgWVoCe4xH4aBg/Smrd2M4aM4ixCBJ2YybY53Kl0aG3xBHdVr1zzgkPuFqqWCF1
//qbCiT8/VOnbjQ81NywOQwA1u+/ad7kKU1SoseX5m0BISKXwx4bk1UKlP7rN5PO/k9vZuKPKJov
Ert+wB5GhUnkNLl/LUjy0p7JRve6mS2ikcJX7mLKWgvc06/f9OcVxTf0wMWhNXjOT8ioVQlBzvH4
hmDVY4AUoAyyNaSS4zi5R3I3cNPnqjLMzj9CEtiYfvy6wPAak8jAyOSnUEsNepoyVrpyjSKzR04X
n3WKhg2X1T7hwaqsem7/YuRB7yTZiAq1sbge/frb/wy2oLfUbUBt9i2dKf398w2wMVfiIAxP0vfK
sTJdqY2y8rxu66hzAvRuHf/BG/48o3lHkApHZ/mY2IR9/46DEaRjTBjV6ZtcSg8/tJaiP0h2KoU3
FvHkWeAfspqvUxGSqC0t9DLvb3zjvpRKZxrmN92WVtOrrIQwz1/M8xHNhwZqvoB9LjzS2lAupISR
Gas6xo2InnXirlfuIuiidhCxXEjLha4A4gI7eX0OnfBSTIgEIh9zhrqoY3QS5fmiSFpU3yU6GOQH
ezXonkdEEIZNFol4wZSiEjDa+NLKhqcQM4d4Cr6mtXu5EHalhtBC5yCuD4bmX5q192yibRZesmCA
C87pVfRB6JZhNKL+9bj/+ymMP6NE34/6D0srH+oWAmoQnmpUkc5Q3zdmAeYuBaKTNRfY47yJFB67
H9QF47rHLtNmbH797AENft5P8OUyuFnJf1xW0fdPnyxO1S5LKzr5gbPXr+Y5BoeyvrhVzPBVB21u
iQlwYPv3DoGNNk41DQ4O3J80jH+1Md0munvRdbe8B96D4W1mV8T5hThzFqn/Hjr2q9XA7lb1fasP
n4Nq2LlZe1mH6NMURT8rM3bMzEaqpzxhAXXAq0K/8I9aWJEdr+Jm7g5Ou8JRZ+chn6hnaB5ac9M4
/VWHL5uSjTvWKk26/EbL+9PUc/1X+dHSC7qtmMz0EOhWrTkdUms6YAy19rzkTG/MN//Gn+m+FPX8
XmMco4xtuM7xoCzj4mVwUwQc9bCpcV6nJetvtaq5VEgiQXHmIkYPpaTfeNP4no8WjnKOCW59W2Nl
mdnZIXOdZO1B1FsR03peGecpfsSFqqL9KoSdsvWhaSZR99Lp07vW6G8ajZa2uZkqsIQePezgxtN6
Gm7mWA9XDmZh6fxgR8VDmIePrVVU69AeLzWnPVqhAfkhgFpe2PckVKnktTe4/ejtoWupz6u108zU
3A283CIY7pxauQpa9dT5JHC78S6Zy429EB6q+uJi7NzXUTGfJ8Ui+xt26doyoSJnXnjll+RjkInk
RmO1dfPw3oqbcNWR/iH+sMG6K4Gd9SS4LJwwwXzL+Rr7X+j6tCu9yV894vy45NGSDqK1McD69+Hr
20OAdzJY1Tirt14yfaiFRmZSTXuGH6g0/yvmpK+V2192koJl0NT3GdixG+6q2S4xe61etShXsScj
3BsvGIBo7SWnC6laJ9Vpbkn5utLy6rF32vOuhhNEqBx206So3VfpGfSDHQwKH2+iEDdV59SpZG9m
QXBeOzmk1OKuhakrVgZ5NOK3GN82qMP4GKhRx+4Mfe4V1hrnMwjO4HmXs5LuFcutabJ2G2gCZFEk
j1CqJSN4eq5jekGmzXD59s6wuz3XEjZ2S9tiRk8vQJcouGzYIVo8izRMPlchRvk70AAeVGw+TXpW
44eqXVJjmjiMY7I1WAeIFOtq1vbVTGIGMqTn3MRiifw8Zxo3TmtfRGl2iz2OBHENBCS9l+SZh938
TB3IeeIkByd26E5HZ8qU15u0tR7Rab5HdfeacPlLsifF8c7juLPXZT0R4JTfcP5gtPZQ+8qGxlpZ
NjiV47mafvasYo0/0pHz+q5rlePY259Ne7iE7jOsa0XAbH+E/WwzItXEqRYOxdk0JhP2S+jaDBj2
DYSZ9TTZHpNm5yv0PPShwivY2MQqPRTMI1GjSdhaOfY3E+BGksGtNMDYi/QmN4ZkDU3hFKQyby+1
Ub1NDZc/82RT1Cz1sqgf4zqkjeR0W9CAveEOh7o3XuzMQY+pfTYG/S3ug68+h9f6UWm6o1k7a7Rz
lxOUnXgEzi73eds813XynpMSW3C/9HMMyxvff5xD+8LGomxtWP1wiI3qcmiLQ50TKWhZ/jZ2/Gut
pNcR0k+wpKEXYu1aBuexguqtagn9AOWihUmezEYR2nrYEi+lAAAnUf9sRj1K88+Bqx/bXLuMVXaE
OX4ogTiIWMZ4aTPb1pvdo6Srq7jbGCmOIW3hrWcHfl/usSDftCh+MsMSz/V674Rpgz0uisSBlMHO
6oM1ZIjHocf1XWlgfFup86Sr0aaIhGmd7WQt6uR7ZOMa5B/Z1wib+NJR1Pdhak5GMp8QbT2FnX2a
gmDl2cjQgVN8N3kqYxO8sHK5m9ef82Hksc7pIZYAg4AklE2bq84ZHDBYcOW4JXpl7O661GWY1P6l
Lp3bpOmeZi0nttmoSf2rnsPEQJfktZ856Yns7OYrswrWZaMz0WFSbTT8/jXfu0p04zmpcb9j46Z4
ug3n9jip3jnI36ZwIlbmxjXNXdRidKp6N5B3yMsJ0muIDwkTgmi9Abn5KrLbldJg+q96U74eG+28
T5ovWFBy3ymUyzGNxgtUnDT4XMIupns3D45TNtxqs3mHAcym1dnPcsu77KlVRk5a5jpkTzyDG+85
ro5Dxxml1vdAs3AravIQjKHF+6p6rrTqpp/Nmu4RJlRFcItjxxcv0k+GT7eI5J15HURfLaW6VYYJ
lax25qUJboOaUm6GLy0o3MpPXdYpBrvc3wxs05oLlYOta7uLTPUuU52sDRyejRl323EEz0rDJFz3
RoD0lGxcsgmc3rRWYwgpy0TP0caoMrP5qYqms661yYkxT6lSHlLeQR/WcU1QKJsekaEwfFdWhHBc
e2ka981xq9uOjNHK6G9Aj1YTZtkgfZe5hJH6pJIGdriLJKYUx71kPZFcGpNgWrO8s4qvEGhDRBYg
MacNeactuacq+adcJTkdxqfYHAjLtU9lP70V5KXC4nudyE+tyFENJVAVGMwkXzUx3G0+k93utW9B
7AQrxwnO8ywnHgJdcFn4bxppXL1RbTGUfUy19mwk39NT3JMyiTPpY+yj5/eYhIxD5xsjPNrgC9mo
tv4lUAiITSV1wyEzVgvUz8TKXs15TMJ1HZ5wThpWfpLBhKvRxFa+BoVhuCrT6QB7/+Rm4WXIYu+h
IwM9ZWChoOkblH7ZNJ5Bo1p7Wr6fyfjzkdKtVHNW1+qbb9YhvEwU90Za3bfu00xSrjUD6ePcR7if
t9UKXJE8chO7bjo5APZuG511lCbOcGG31pdAOnOt0yPOCW8dy13FznjwegyoC5UAXyhVELFRpkeF
SqjEWctgbdQkpPPotLtZB1CbdQI+cAaHTtNtBs+C9mueiXQRK4WHaVpQM39ve70oUvyjnWr61ie9
dOXMPsGAlPVobgXCxUSvxoUV+CnHhmPtmfMuy+b33s7vA/1MtJDkrMYKemlWCj1z6dOJa1ZQhLCW
MMpHtmCJN2KOM8YaAsvGYIOuksA7czs0PAV4uvDPPLvzmOd0vpWKSDQ/Fv82tO8mR1maXFgomLb+
1L1VaTTvTK3eGHnzWtXIMqLeyM8Sq3hSMrBDgQMCL9gh3MXJKjw3rPkQlRTpQrSxAiibBhrhPsH8
yn6f8ie8io7R2B5HCC5r0kZARPQv2UjUkZo7m6pCWYucJCOdhAPtsku4W1WZu1bGJgWBr58cDfFf
k8BAMq5arFppSSvbRckhlm7jAAHJL91nEoH4UtQbPhxZSx/vrSS4b9RhrybmrR7Aeg01rhMjTvn4
X+KhSRHohWtdlVeglV37GjGORn7bVJSAhJoNGG7kmBpqvFuLq4Ih3I5iW3leiVMDjdZcyy4bJ7ge
Y/WrKmiUHtCOmLN2o3n93TSE5AvyWLK5eCJTGBqqoeHwSZxsmxBe6PFo5KWsBYqG5LYyHPsQZLST
SyGsQvDxySxJkulssYqzXeWzCyqHHpH+udzOWiM4tk5bwjlnWiC0Oo0d9sAxbZp1XfgwUlsGS+5w
4VRi7njT6/wUnEJcg+c32mg8PpeWlDxP7kP3us2lRMDINgjuW9Qo3PWpg6E6YBgpU9XAfXJlTzGx
8WD61oPhEc4msuOFWb5Acf0Moioin8Iq943m7GgsnIfY5kSBtgtb/ErTbUk0pVgNCm69kFDcEqg2
TM4D7BTYYnj+qTvfubV6rrG1aJV9gNX00dsAZjn3KSznkTAflNbcaBinRznPvG6gD8ovrZt609mF
w7HxRRblwoLHFB1utUlottmdRh1mTB0AzGXkMtqNu4eFPU3HqEKKTIkF/BKnzCI48UUJaoxlGmqd
QUf/Pn1mf5oJplCqYhMbCQKP/il0IM8JVQ/r0Xs1tjd+aR+IqS13itxcDbM6jDPUrsihHyr6Uri4
6zYqnsULiCR6WaD2vdXO1012JFzlIxSjE5IbJbAwFePnTiQQc8rWrQfRBq1yup4DE6N42m5axeon
oOLYNBD+xEyotIwzewSFFJRKLD64lJKh5zFffRuKEh+fwlklrBPEJa+zSzI8wT0NOJLQEosUMiY1
i5EDuUAUfl309EaEpL0AW8ebNr1WFGOrDvDBnJJfgTfYKb31Ca2e8l0y9Z+9KMeKlO8w4RcAclHT
GiWALDCiZ4FCF70dVuqv0s2g1SAeHxJ8VH7xjb2DA6oaY3OjV1hPJqwVFbAFbRySInpvK69+w02H
yrPDSBAheqkiZBnpwBZLrcYejb5KuCBCml9AR7Ubrkek+pXDYTrFFz3EHNvB4tVqX3Flm3YWPp5V
NW5I3ch3TnLWQQxdfBoEs3b5wNI0MUJ9l+vvHdGek3udpd62wgk7bjMuQdb9wjcQaqbAx+IF2cNu
FB13r/ePSfEu1PuF59hM/dMo7gml4dM5H29jWAFVjEZAaAOyVG3zwvAU8rhiGxhVuWin+2WCzxnQ
GBvbjLB/sC1Ml5Uv1H3CDRFSF95+96P4fSzkW6EG8rBhPCBtM8rq85x3j8RXbnqzxK+WrahCSuli
92+aV4uORZY9keB415KXtdFV9ZElqVgOFBMRiCuj8nWRCejwUqqxfdLLgaIMnyOeAXlBO9KeLxRE
Mrs6ZcLGpGXrQmQIlfco8760MCjyGIqigbeCP34kGp90hrxqda+Wg5kv2k0Xo0VWm5whBaY81KHO
/YJWDvetF3BhQWbmXwnCKwizzO1YYycMccqzomQX2MpLLIaAbcouqjkE3WO9KbZN/aJDdw/uxNm1
uC+ZsCXaIT81QASho7/ZmbKrlUfqyGpTNvVTJqD70oeMoRGgy/sKr/XLQiVaqN5Z6B0mq9kkbbKb
JdrEobCJYXC40ELw7Z7Xwm0YMQdeD2VXcQMvjhh5I6XKuI/1b+3bYj0lPgCKqX/b8w1dxNcwZmW3
JZvgY/CKzdJXJLbOIql2YAPmvDwMjkn4LcTZblYg6xTtZpjss1HIImoTnLU9+uCpn3B0n+aXJCwf
zdj+ZstNcOCuHTq5g5UHB4MMzF0i6JF4fSRTiwNtb99j+Z6LwRFhAatapS4TLxO/6ZBHTVvoNzpU
A/PYBiP/0iIC4VBhZYhCtRcHsyLSzy1TgbVNobFsfrhwnrDZ9Ujpss2KCz+RkyvDqG9JCYVpmgCv
VnP4oWS8Jlye0WVXCXDjX2nNIS3qh4mi1UOytNDaBzu9LDhzZzHuklmfKBEsKWWTwkLFTeggg7iU
R98+tXMvpP2FEDp6yeswAMCLbjAorV1R4OEXJEyJqCu3ZO+Qiysuw3EE16JgQ0GXlxUzdSzvZY+U
Cl6647B9GmqmqlBti8F7G/L5iu74YaGMEA7UVRAVhNAiXXL8O+x1cS/sDRXZgk20+Jo64N7yezZq
yK26selwcEJTDsoQiH3fsDOhMupDc6hDmkh23ezqKX5ZbMvM0TnitOEBJbOTBVxcFr6RIP5hoB/K
QLlpDG63TvbW4n5Le+zDrgrSW4v5QE7DNhLZkNJ7D7YRHoMaD8vizaD3u9h6VmF1kfnzeV4SK1YZ
3n0TsDFHCGw6K7/NCuMrCatw0PNgByS3keatQWjGCMthYVtNHGirirUjj6DDYdXvnHUEdzhOq7vB
Orc41wSVWhwjYJ9euDSdYGhufKIG0cdDDe/No56ml0pcbPMmOWW2duMh6gOg30qkQYTCaqlZgL/R
ZE3HojvVCjxVWcWLMUnRY9fATMsY/2Amj0Wdviz06yE3bxASB1xryRFq9Bs97Alxe4Fod1HJjOxm
80YXDcukptAm/bvFemMpfVPFfWbQNnNPGxMWo7D8LMH8F6NPsTr3gwouEp3PnLLUkEJOigF5pssq
t6aRq3SlLepE+dZ5aD7PYiqJTfTD7JdXLu3RxW55FDpa5xODZ6TEq8wJlVoxj3vYp+uF6jEa/raL
KkJMTdLkRGukGJQYbMao6XXQBj+hCT0l53bPJtBxs9QciHTVhFWJGJMvc5c748cQpCsLayok+ufT
RNstgjqxavV+3swuS6HXugj2is1R0F7G9Yh5fRfysTo06O5AchQVspbh+56Ksswok2RVVuMLVhro
zCAF7smmmNdOfb5sBUZuDZsRMdSq6KKLPAze4wqrpTnVXyJV1y6j8TGI6herpVgeiJMibHJXzV63
mHAQv3xwaU1uh4DLkV6PO7MrKSQhVBW16eAb/qVP1JtqGl80AwcpKpLFYWZJf8GtejfHMMoryLp7
o6XHlvvdwVelHiubzypS4jv2UXjNiEH8fZjij+dkzoNNUBAktvmt9LACrIfM3cxGuQ9n9LGD1j0i
jYKi7VjneP3QrG+o4haBdlI68Ra/SC5jcojUQf9i9dG+iDnRanyGNlmcutDsx8uFaaHE9mG52S0g
h3hoTgOKkCTu9r1XPWW9dTBi9SUblJuK5sJyVCcRN6gsCa4m62oxCiIQIPbNUxEOhO6N4REmylvp
DN8KXVchxqVsqHX9e7IZetJdyIONvGndBvBUBVeTkw4Pjq+IVllzyyWBdb4ecTilwMYlDOKNOGHV
xCqHoA6CrosnqYbIvydOrdTVA9FnFM+yABE7VXdJob3LgjVYCQJYypGNq9lu6N+x3DGw3IHdMlOj
rdKmo8YT4bMs/rnihmJhHIU86FGqqq5xrBW5joJvyUWparmNaU66meZ470eY1arRZS0NMKS7c0E2
WkO0utxomqiMtvWwjwn3Wd1l65LufpDn2BawhcJsK9ZfMlYV3frwwgjTPUnPRIQXBKYH3J5d76Eb
vBzcvn2zpVEcK/cDDMX1JCkv3aUL/3LtYUJcslfqNMCEc/8lLrIzzWWbX+z2BWjTu5hfpj+U5ddU
s2/rNsbSRDmYTnkBkUtPyOli0cPmGjDmM2lrrKqMlBdlr8TqycrGL0pJH2OQzuMQR6R8J0fVtU6+
rdNAdbXDGDH7EEyT1plONDY3FP7eJgzHlyCmzicJlbuXNuQXZdVs2mI+KU7wnjXtqeMKGjA16N/T
kB8vTeCtclK+BFCueiK7u8h8NbiwWJay703lNBrWJUlAsMOD/I5uDh8HHDRT7hwlufa8V8UPPTrk
w8nD6Locpg88NZ9pPxxo31wlSbUOuvIzU85e+UMOktDujR5zj0BpH3w3OwdtP5tKbKp6cxMSSEP/
ztiMffrktDXto3y+DnXjjrDwiDOo2NAsP4Nk+Fn3xoHut8LV23B3bV/ccm25O7eN+dG10kcuNd7O
U5TD1ObPVWa/4ycSnYHCU4NEHBRxoa7Tdth21WczR6aRjckuITfWTcJnDERXQ4/iMK6g4BOlVHDf
pxmmlddZydoPp4eOgOBJna518DpIytRTxgnDkKtQt1/NNoYqql8O6gPBl83aysM3rdOPg96/ZG6o
bBZE8/8NGtVfP6VwnLZLQuVN97Webr8S2NE2/+O/fwOH5dVTEeXtPed3G7XTv/qXfv2L/pqNeT+V
ZGO+FV3eyicICH3+y19fOrz/2180Hbz5v/30m5aP8qvfkL7wibt3frVhfdIsC6MgGAM6Nz8VWWZa
5MFfX9YM+5NqqxhDuFyZAW6+kcD+MEJ/bwx++lB/Y5x+/Xe++wIv71mUb6KmraO39o9D4DkWBBrI
EP/MMPzwW/4wDO4nOKOS2+kKW8MUE/U/DoOpfiKAQDewUZc/f8dhcAD9Qf3/1DCYBk/bhDqjoav+
xrb7bhTg75k2M0HFSlz+wh8X9a8WxK8f9LeV9eu/889OBuKShD34p0ZB1oQjnCWGwfPQ+UPe+eMw
sCagLxL9o5EpC1ENFhvv91utCdEs/9lhYM4LN46hMPRvjM3vh4HXHWw2Ydh+2zh+w60B4aj67WP9
sGn/vEP+/a3B+8TS4lljM+ey1Vg/bg0aOyhRLjB4vnFaf6+5AKEUg6E/vyacT7K0cLexHeYEkZ8/
TQaTV3Q8GfDU+i23Bux5JLH5z20NJjugqhEiBmNXxXGFtf/d1mB+oiNrWsyY33JfsMWh8c+OAWel
jYmExKrhWPXT9ij7hoMACbopzFps1n7H7ZHz688OA/sC24GBmQf/o3IQfD8VGAZNxUGCUVJVmL6/
42Gpqj+Fsi/13L+yPdqsCA0CM9R5PDg5EH8aBmYKFGfjt94gxVn0z+0MBhWkx3THjBRFguH8uDOo
n1gSsnP+jqcEVTRM7X/yMvH3j0r7k2Vbns6FAsMUJOE/LAnD+4RXlcV74ffFq9/e7/cqnJAE/OmK
gSXhkbpqkbj0t5YEw8CdyuQwhaJOHurvuEHqGLP9+RUhYgOIx1AtPNv9Gyvi/zB3brttG0EYfpc+
ACEel75ogKJo48KIc2EDRS8ZR5UJRiIgSwj09v1mdyl7l8wBHV7sZStnRA1nZ/7557A4jpzlb941
pBYnmFLK1VGizmjmYu6C3ZN1nps8Qo/YAoNHXAjNtnp2L0qqkRZ+JNK7/EaBoOus4aIjlEmPuuFg
RByDRMqiLPn9QAYAhQMoCbkF8jxZTqiLD3UGGrgpWL1S1Rvu/YmUQNJp6hpwWRvOTIKG4BMJtVfA
GDB3Q2K2sUN94KIAQXMgZCSKOZFm48JoWgeCUMmkohouVFlRNBtmdSqoXAgl7CtQAxxEA7Ul13QJ
35RcqIQhqrV0EzZfsaC+aKmKQb8xKRYpQZwju8z5wGkhNedoZ7v0MaLJ2HZEqoBzLPLKAoLAFtqM
XZMQkxXreYVxSlANjGuqYZOBVisw9oobXDD8MsokBDaJJZRs2pVYmVyYwDOQ9KrVQCLBDLJpDXPP
LMedIYY8Y4JzMoUUyce6ZMubNlxyJgBMolBrCzPwaLIiZ7qTSJIk1VJw46U6VFaEStg0EAObPRYs
AWzJYeCmjzbVdIr5VzUPDd0OiUT1CSaT9Jo9tlGUwFRIOa/QKTm/4JGTOlpKKY484ZV8nOmBJQJQ
8pBvjNEn6RlylqRrPQMAEvq53QCXG5j3GWhoISGgesHaXADKQHR60ZKF55WzUlVShZfNuUiMAWRL
Oc2sATtge21JwU5IpwTVsOF2Vq01QMiz/oPbHXjlFjxFaigyFh9UOZM7AikkjCSXTrDAXZ1dVhlY
lC0LJNJUr+dcS5vBwOYNpYkJYaalBucj9eCpyih2wSyWFdVbeeWRORBLWC+C73DeIUHqTQCN+lRA
NlCcYbJ+c2UTgowC5AAnj7207MeA4kntVHhzWOFYsBy+YAEF+0ekpyEmG+qMSx6B2fCUEkmSMwev
hxXsoTLSvcK9ZzdLeqDvg/7YibVPDzrkVVOrgQNwmmwC4t3ktnK5QLmAp+mpgo8AOSRnDJJfGj0b
ixrIKDj9TQX1bAFS4BvKjBXj1LJaw/WvN75cnBIb6zoaVgBQNfdAcShoeQIhxB0NJQxdSe/Lhg0+
3OSXYrMT2YA8tY6XLjIKs9BsEPBAyaW6pUTSmvRzYiOSRA7Q6To9VJBseECSChoKiYpxlplntAei
p42U7NIEktTRnNNSpBU0sDQ1N7zJdq5WLCICUFVGdRdOAhI/0RIu3k3WH+msoZSfyVI+2nxACPNK
Np+jI9wHjQ+JVrKl3UCvBrJLEgcAVEGOJbReECtwHgRmfIercztnlFCsEIKeJFirBn4mhQpwAe0L
to0lVENBXwN5dp0u8cJSRb0W8gzCAV7z2h4caqHEQxIxsYZkqzXgJzUdWTQwz/Q5Ucw1xgAYQy0U
BtKWK4Cp8Vp4lSCKhB3z4FYRJ3JYNn4ijSzcBUqmHXuGDQ6U5ZqvoOJnUcNPeI/rEAaT9l8+2/GL
fvuyNIDxrT+Yms3nn0fTFcEfyjSG++6tHfmQ/34XdEPZLvA3H05d4fZ7/D/3P3D+1cF3Tb9q+p+3
/fbYHZ+eL/aDi3/M+27PEAeiPnVvhyJc08brc/z6S/CUb9zh98TeXsbd+Fasz8K0cu+6Q7frvgZP
7MvJatGX8RQ+smvd0Mq9747B4/ryjlbsQ9efun0o2TUdaSX/g9hD9/Lcv31/JJCOgF9D+o4BqFi4
HcTRCv+7G7pLpJVr04VW+OO4INrVK/WihzMKD18nD+5QuV7603O/i1+na9rUyn54ZuPWOMSv0/HS
KwjfxZIdxamV/HHoD5EbsRSJhHi97CUbdPSLWjaHfnpCmeKTh7Z9A1rB930/P5WUBKQ1Qy0bl/3S
DZEBenS9hvBD4LevnTVa0R/6S8dikPi5HR5eQ3h8Jv2IhVb03Xnf7aNghlL8Pv0r/Ph/kf1uxJlM
NuFM0GfN6sfuduOCE/SQcwXpswPvx3q0ov/62p22kUrc9JhaMvoY5o/tOiPUwj+BTGLrNm6uQyv7
dhyGrv8cnUt8t8yZqoX3xyVDoWteasJa6e/PhzgO00i1hh983/97np7PnRxfzdc+8p/nYR6DWfQt
ffha2X8ASyLjNo4e0kr+bdyPx8iV+OFTtehhFidNZee21JL7mfvzc8NayfISZ+7P9/+sgEpEfKBs
L3qF8/g4DpfgpHvRK1jf43g6RUbihd/oTftBEPchMG4nXNpyta/zQ78keAU09REoFWBA/8yQSdpn
lsxvd44M3IuHD9aKfwAHTlLsCgpbjZPxue9LXmI9rkPzv3+Dx/nhH8DGiOCnL9vu+O4/AAAA//8=
</cx:binary>
              </cx:geoCache>
            </cx:geography>
          </cx:layoutPr>
        </cx:series>
      </cx:plotAreaRegion>
    </cx:plotArea>
    <cx:legend pos="r" align="min"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9</xdr:col>
      <xdr:colOff>19050</xdr:colOff>
      <xdr:row>2</xdr:row>
      <xdr:rowOff>60960</xdr:rowOff>
    </xdr:from>
    <xdr:to>
      <xdr:col>25</xdr:col>
      <xdr:colOff>139700</xdr:colOff>
      <xdr:row>42</xdr:row>
      <xdr:rowOff>88900</xdr:rowOff>
    </xdr:to>
    <mc:AlternateContent xmlns:mc="http://schemas.openxmlformats.org/markup-compatibility/2006">
      <mc:Choice xmlns:cx4="http://schemas.microsoft.com/office/drawing/2016/5/10/chartex" Requires="cx4">
        <xdr:graphicFrame macro="">
          <xdr:nvGraphicFramePr>
            <xdr:cNvPr id="2" name="グラフ 1">
              <a:extLst>
                <a:ext uri="{FF2B5EF4-FFF2-40B4-BE49-F238E27FC236}">
                  <a16:creationId xmlns:a16="http://schemas.microsoft.com/office/drawing/2014/main" id="{ED076E4A-782F-4834-8720-7B27EE7E9AF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6808470" y="411480"/>
              <a:ext cx="9630410" cy="7038340"/>
            </a:xfrm>
            <a:prstGeom prst="rect">
              <a:avLst/>
            </a:prstGeom>
            <a:solidFill>
              <a:prstClr val="white"/>
            </a:solidFill>
            <a:ln w="1">
              <a:solidFill>
                <a:prstClr val="green"/>
              </a:solidFill>
            </a:ln>
          </xdr:spPr>
          <xdr:txBody>
            <a:bodyPr vertOverflow="clip" horzOverflow="clip"/>
            <a:lstStyle/>
            <a:p>
              <a:r>
                <a:rPr lang="ja-JP" altLang="en-US" sz="1100"/>
                <a:t>この図は、お使いのバージョンの Excel では利用できません。
この図形を編集するか、このブックを異なるファイル形式に保存すると、グラフが恒久的に壊れます。</a:t>
              </a:r>
            </a:p>
          </xdr:txBody>
        </xdr:sp>
      </mc:Fallback>
    </mc:AlternateContent>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A1:R1789" totalsRowShown="0" dataDxfId="18">
  <autoFilter ref="A1:R1789" xr:uid="{00000000-0009-0000-0100-000001000000}"/>
  <tableColumns count="18">
    <tableColumn id="1" xr3:uid="{00000000-0010-0000-0000-000001000000}" name="種別" dataDxfId="17"/>
    <tableColumn id="2" xr3:uid="{00000000-0010-0000-0000-000002000000}" name="市町村コード" dataDxfId="16"/>
    <tableColumn id="3" xr3:uid="{00000000-0010-0000-0000-000003000000}" name="都道府県" dataDxfId="15"/>
    <tableColumn id="4" xr3:uid="{00000000-0010-0000-0000-000004000000}" name="市町村" dataDxfId="14"/>
    <tableColumn id="5" xr3:uid="{00000000-0010-0000-0000-000005000000}" name="調査対象" dataDxfId="13"/>
    <tableColumn id="6" xr3:uid="{00000000-0010-0000-0000-000006000000}" name="システムID" dataDxfId="12"/>
    <tableColumn id="7" xr3:uid="{00000000-0010-0000-0000-000007000000}" name="URL" dataDxfId="11"/>
    <tableColumn id="8" xr3:uid="{00000000-0010-0000-0000-000008000000}" name="確認日" dataDxfId="10"/>
    <tableColumn id="9" xr3:uid="{00000000-0010-0000-0000-000009000000}" name="最終作業者" dataDxfId="9"/>
    <tableColumn id="10" xr3:uid="{00000000-0010-0000-0000-00000A000000}" name="メモ" dataDxfId="8"/>
    <tableColumn id="11" xr3:uid="{00000000-0010-0000-0000-00000B000000}" name="休館開始日" dataDxfId="7"/>
    <tableColumn id="12" xr3:uid="{00000000-0010-0000-0000-00000C000000}" name="休館終了日" dataDxfId="6"/>
    <tableColumn id="13" xr3:uid="{00000000-0010-0000-0000-00000D000000}" name="ウェブサイト" dataDxfId="5"/>
    <tableColumn id="14" xr3:uid="{00000000-0010-0000-0000-00000E000000}" name="蔵書検索" dataDxfId="4"/>
    <tableColumn id="15" xr3:uid="{00000000-0010-0000-0000-00000F000000}" name="入館記録" dataDxfId="3"/>
    <tableColumn id="16" xr3:uid="{00000000-0010-0000-0000-000010000000}" name="開館状況" dataDxfId="2"/>
    <tableColumn id="17" xr3:uid="{00000000-0010-0000-0000-000011000000}" name="休館理由" dataDxfId="1"/>
    <tableColumn id="19" xr3:uid="{E6FCE5E1-4048-4D20-A9F8-7F77637422BE}" name="アーカイブURL" dataDxfId="0"/>
  </tableColumns>
  <tableStyleInfo name="TableStyleLight16"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eb.archive.org/save" TargetMode="External"/><Relationship Id="rId2" Type="http://schemas.openxmlformats.org/officeDocument/2006/relationships/hyperlink" Target="https://web.archive.org/web/20220127233440/https:/www.library.city.chiba.jp/news/news1645.html" TargetMode="External"/><Relationship Id="rId1" Type="http://schemas.openxmlformats.org/officeDocument/2006/relationships/hyperlink" Target="http://www.library.toyota.aichi.jp/" TargetMode="External"/><Relationship Id="rId4" Type="http://schemas.openxmlformats.org/officeDocument/2006/relationships/hyperlink" Target="https://web.archive.org/save" TargetMode="External"/></Relationships>
</file>

<file path=xl/worksheets/_rels/sheet2.xml.rels><?xml version="1.0" encoding="UTF-8" standalone="yes"?>
<Relationships xmlns="http://schemas.openxmlformats.org/package/2006/relationships"><Relationship Id="rId1827" Type="http://schemas.openxmlformats.org/officeDocument/2006/relationships/hyperlink" Target="https://web.archive.org/web/20220307152315/http:/www.vill.kawakami.nara.jp/life/library/docs/2020052200010/" TargetMode="External"/><Relationship Id="rId170" Type="http://schemas.openxmlformats.org/officeDocument/2006/relationships/hyperlink" Target="http://www.teshiotown.hokkaido.jp/?page_id=616" TargetMode="External"/><Relationship Id="rId987" Type="http://schemas.openxmlformats.org/officeDocument/2006/relationships/hyperlink" Target="https://www.library.city.kita.tokyo.jp/" TargetMode="External"/><Relationship Id="rId847" Type="http://schemas.openxmlformats.org/officeDocument/2006/relationships/hyperlink" Target="http://www.lib.tokigawa.saitama.jp/" TargetMode="External"/><Relationship Id="rId1477" Type="http://schemas.openxmlformats.org/officeDocument/2006/relationships/hyperlink" Target="http://www.izunokuni.library-town.com/" TargetMode="External"/><Relationship Id="rId1684" Type="http://schemas.openxmlformats.org/officeDocument/2006/relationships/hyperlink" Target="https://www.town.kyotamba.kyoto.jp/0000003507.html" TargetMode="External"/><Relationship Id="rId1891" Type="http://schemas.openxmlformats.org/officeDocument/2006/relationships/hyperlink" Target="http://www.city.yasugi.shimane.jp/tosyo/" TargetMode="External"/><Relationship Id="rId707" Type="http://schemas.openxmlformats.org/officeDocument/2006/relationships/hyperlink" Target="http://archive.today/2022.03.06-041047/http:/www.town.mashiko.tochigi.jp/data/doc/1643185689_doc_122_1.pdf" TargetMode="External"/><Relationship Id="rId914" Type="http://schemas.openxmlformats.org/officeDocument/2006/relationships/hyperlink" Target="http://www.library.city.inzai.lg.jp/" TargetMode="External"/><Relationship Id="rId1337" Type="http://schemas.openxmlformats.org/officeDocument/2006/relationships/hyperlink" Target="http://www.vill.takagi.nagano.jp/toshokan/recentLibrary/" TargetMode="External"/><Relationship Id="rId1544" Type="http://schemas.openxmlformats.org/officeDocument/2006/relationships/hyperlink" Target="http://archive.today/2022.03.06-073349/https:/www.city.owariasahi.lg.jp/kurasi/kyouiku/shougaigakushuu/tosho/corona.html" TargetMode="External"/><Relationship Id="rId1751" Type="http://schemas.openxmlformats.org/officeDocument/2006/relationships/hyperlink" Target="https://archive.is/hxj2n" TargetMode="External"/><Relationship Id="rId43" Type="http://schemas.openxmlformats.org/officeDocument/2006/relationships/hyperlink" Target="https://lib.city.takikawa.hokkaido.jp/" TargetMode="External"/><Relationship Id="rId1404" Type="http://schemas.openxmlformats.org/officeDocument/2006/relationships/hyperlink" Target="http://www.kani-lib.jp/" TargetMode="External"/><Relationship Id="rId1611" Type="http://schemas.openxmlformats.org/officeDocument/2006/relationships/hyperlink" Target="http://library-museum.town.asahi.mie.jp/" TargetMode="External"/><Relationship Id="rId497" Type="http://schemas.openxmlformats.org/officeDocument/2006/relationships/hyperlink" Target="https://www.town.asahi.yamagata.jp/portal/life/shisetsuannai/bunkashisetsu_toshokan/4058.html" TargetMode="External"/><Relationship Id="rId2178" Type="http://schemas.openxmlformats.org/officeDocument/2006/relationships/hyperlink" Target="https://ashiyamachi-lib.jp/" TargetMode="External"/><Relationship Id="rId2385" Type="http://schemas.openxmlformats.org/officeDocument/2006/relationships/hyperlink" Target="http://nichinan.milib.jp/toshow/index.asp" TargetMode="External"/><Relationship Id="rId357" Type="http://schemas.openxmlformats.org/officeDocument/2006/relationships/hyperlink" Target="http://library.town.iwate.iwate.jp/" TargetMode="External"/><Relationship Id="rId1194" Type="http://schemas.openxmlformats.org/officeDocument/2006/relationships/hyperlink" Target="https://archive.ph/2022.03.06-050637/https:/ilisod005.apsel.jp/obama-lib/" TargetMode="External"/><Relationship Id="rId2038" Type="http://schemas.openxmlformats.org/officeDocument/2006/relationships/hyperlink" Target="http://wwwe.pikara.ne.jp/sanuki-library/" TargetMode="External"/><Relationship Id="rId217" Type="http://schemas.openxmlformats.org/officeDocument/2006/relationships/hyperlink" Target="http://archive.today/2022.03.04-233834/https:/www.town.sobetsu.lg.jp/shinchaku/2022/03/corona-taiou.html" TargetMode="External"/><Relationship Id="rId564" Type="http://schemas.openxmlformats.org/officeDocument/2006/relationships/hyperlink" Target="http://www.town.inawashiro.fukushima.jp/taiken/tosyo.html" TargetMode="External"/><Relationship Id="rId771" Type="http://schemas.openxmlformats.org/officeDocument/2006/relationships/hyperlink" Target="http://archive.today/2022.03.06-072416/http:/www.town.chiyoda.gunma.jp/tosyokan/%E5%B1%B1%E5%B1%8B%E8%A8%98%E5%BF%B5%E5%9B%B3%E6%9B%B8%E9%A4%A8%E6%96%B0%E7%9D%80%E6%83%85%E5%A0%B1.html" TargetMode="External"/><Relationship Id="rId2245" Type="http://schemas.openxmlformats.org/officeDocument/2006/relationships/hyperlink" Target="http://www.kyoui.higashisonogi.jp/library/" TargetMode="External"/><Relationship Id="rId2452" Type="http://schemas.openxmlformats.org/officeDocument/2006/relationships/hyperlink" Target="http://www.vill.yomitan.okinawa.jp/facilities/post-30.html" TargetMode="External"/><Relationship Id="rId424" Type="http://schemas.openxmlformats.org/officeDocument/2006/relationships/hyperlink" Target="http://www.town.wakuya.miyagi.jp/kurashi/kyoiku/bunka-sports/kominkan.html" TargetMode="External"/><Relationship Id="rId631" Type="http://schemas.openxmlformats.org/officeDocument/2006/relationships/hyperlink" Target="http://lib.city.kasama.ibaraki.jp/" TargetMode="External"/><Relationship Id="rId1054" Type="http://schemas.openxmlformats.org/officeDocument/2006/relationships/hyperlink" Target="https://www.vill.miyake.tokyo.jp/kakuka/kyouikuiinkai/shisetsu/toshokan.html" TargetMode="External"/><Relationship Id="rId1261" Type="http://schemas.openxmlformats.org/officeDocument/2006/relationships/hyperlink" Target="http://www.libnet-suwa.gr.jp/sw01/" TargetMode="External"/><Relationship Id="rId2105" Type="http://schemas.openxmlformats.org/officeDocument/2006/relationships/hyperlink" Target="https://www.city.kami.lg.jp/soshiki/56/toshokan.html" TargetMode="External"/><Relationship Id="rId2312" Type="http://schemas.openxmlformats.org/officeDocument/2006/relationships/hyperlink" Target="http://www.ideastore-kitsuki.com/" TargetMode="External"/><Relationship Id="rId1121" Type="http://schemas.openxmlformats.org/officeDocument/2006/relationships/hyperlink" Target="http://www.pref-lib.niigata.niigata.jp/" TargetMode="External"/><Relationship Id="rId1938" Type="http://schemas.openxmlformats.org/officeDocument/2006/relationships/hyperlink" Target="https://www.town.kitahiroshima.lg.jp/site/toshokan/" TargetMode="External"/><Relationship Id="rId281" Type="http://schemas.openxmlformats.org/officeDocument/2006/relationships/hyperlink" Target="http://archive.today/2022.03.05-045304/https:/ilisod001.apsel.jp/kuro-library/wopc/pc/pages/TopPage.jsp" TargetMode="External"/><Relationship Id="rId141" Type="http://schemas.openxmlformats.org/officeDocument/2006/relationships/hyperlink" Target="https://web.archive.org/web/20220304112238/http:/www.town.aibetsu.hokkaido.jp/guide/childhealth/health/virus/index.html" TargetMode="External"/><Relationship Id="rId7" Type="http://schemas.openxmlformats.org/officeDocument/2006/relationships/hyperlink" Target="http://archive.today/2022.03.04-053515/https:/www-std-pub02.ufinity.jp/otaru_lib/index.php?action=pages_view_main&amp;active_action=journal_view_main_detail&amp;post_id=102&amp;comment_flag=1&amp;block_id=380%23_380" TargetMode="External"/><Relationship Id="rId958" Type="http://schemas.openxmlformats.org/officeDocument/2006/relationships/hyperlink" Target="http://www.library.chiyoda.tokyo.jp/" TargetMode="External"/><Relationship Id="rId1588" Type="http://schemas.openxmlformats.org/officeDocument/2006/relationships/hyperlink" Target="http://www.vill.toyone.aichi.jp/cms/?p=2012" TargetMode="External"/><Relationship Id="rId1795" Type="http://schemas.openxmlformats.org/officeDocument/2006/relationships/hyperlink" Target="https://www.city.gojo.lg.jp/kosodate_manabi/gakushu_jinken/4/index.html" TargetMode="External"/><Relationship Id="rId87" Type="http://schemas.openxmlformats.org/officeDocument/2006/relationships/hyperlink" Target="http://www.kuromatsunai-hkd.ed.jp/" TargetMode="External"/><Relationship Id="rId818" Type="http://schemas.openxmlformats.org/officeDocument/2006/relationships/hyperlink" Target="https://archive.ph/4rAg9" TargetMode="External"/><Relationship Id="rId1448" Type="http://schemas.openxmlformats.org/officeDocument/2006/relationships/hyperlink" Target="https://archive.ph/2022.03.06-061718/https:/www.tosyokan.pref.shizuoka.jp/contents/info/2022/3_6.html" TargetMode="External"/><Relationship Id="rId1655" Type="http://schemas.openxmlformats.org/officeDocument/2006/relationships/hyperlink" Target="https://ilisod001.apsel.jp/maizuru-lib/wopc/pc/pages/TopPage.jsp" TargetMode="External"/><Relationship Id="rId1308" Type="http://schemas.openxmlformats.org/officeDocument/2006/relationships/hyperlink" Target="http://www.libnet-suwa.gr.jp/ss01/" TargetMode="External"/><Relationship Id="rId1862" Type="http://schemas.openxmlformats.org/officeDocument/2006/relationships/hyperlink" Target="http://kozagawa-edu.jp/kozagawa/www/book/AllBookshelves/index/" TargetMode="External"/><Relationship Id="rId1515" Type="http://schemas.openxmlformats.org/officeDocument/2006/relationships/hyperlink" Target="http://archive.today/2022.03.06-031145/https:/libweb.lib.city.toyokawa.aichi.jp/contents/?p=19474" TargetMode="External"/><Relationship Id="rId1722" Type="http://schemas.openxmlformats.org/officeDocument/2006/relationships/hyperlink" Target="https://www.library.city.shijonawate.lg.jp/" TargetMode="External"/><Relationship Id="rId14" Type="http://schemas.openxmlformats.org/officeDocument/2006/relationships/hyperlink" Target="https://www.lib-obihiro.jp/TOSHOW/asp/index.aspx" TargetMode="External"/><Relationship Id="rId2289" Type="http://schemas.openxmlformats.org/officeDocument/2006/relationships/hyperlink" Target="https://www.town.kosa.lg.jp/q/list/214.html" TargetMode="External"/><Relationship Id="rId468" Type="http://schemas.openxmlformats.org/officeDocument/2006/relationships/hyperlink" Target="http://www.library.yonezawa.yamagata.jp/" TargetMode="External"/><Relationship Id="rId675" Type="http://schemas.openxmlformats.org/officeDocument/2006/relationships/hyperlink" Target="http://www.town.ibaraki-yachiyo.lg.jp/page/dir000355.html" TargetMode="External"/><Relationship Id="rId882" Type="http://schemas.openxmlformats.org/officeDocument/2006/relationships/hyperlink" Target="http://archive.today/2022.03.06-081953/https:/www.library.city.sakura.lg.jp/viewer/info.html?id=418" TargetMode="External"/><Relationship Id="rId1098" Type="http://schemas.openxmlformats.org/officeDocument/2006/relationships/hyperlink" Target="https://www.lib-arc.samukawa.kanagawa.jp/tosyo/" TargetMode="External"/><Relationship Id="rId2149" Type="http://schemas.openxmlformats.org/officeDocument/2006/relationships/hyperlink" Target="http://www.library.city.kasuga.fukuoka.jp/hp/" TargetMode="External"/><Relationship Id="rId2356" Type="http://schemas.openxmlformats.org/officeDocument/2006/relationships/hyperlink" Target="http://www.town.minamiosumi.lg.jp/kyoikushinko/kyoiku/toshokan.html" TargetMode="External"/><Relationship Id="rId328" Type="http://schemas.openxmlformats.org/officeDocument/2006/relationships/hyperlink" Target="https://www.kazamaura.jp/villager/facilities/culture/" TargetMode="External"/><Relationship Id="rId535" Type="http://schemas.openxmlformats.org/officeDocument/2006/relationships/hyperlink" Target="https://library.city.shirakawa.fukushima.jp/" TargetMode="External"/><Relationship Id="rId742" Type="http://schemas.openxmlformats.org/officeDocument/2006/relationships/hyperlink" Target="http://www.city.midori.gunma.jp/library/" TargetMode="External"/><Relationship Id="rId1165" Type="http://schemas.openxmlformats.org/officeDocument/2006/relationships/hyperlink" Target="http://kamiichilibweb.town.kamiichi.toyama.jp/" TargetMode="External"/><Relationship Id="rId1372" Type="http://schemas.openxmlformats.org/officeDocument/2006/relationships/hyperlink" Target="http://www.vill.kijimadaira.lg.jp/articles/2020040700010/" TargetMode="External"/><Relationship Id="rId2009" Type="http://schemas.openxmlformats.org/officeDocument/2006/relationships/hyperlink" Target="http://www.city.yoshinogawa.lg.jp/docs/2010101300051/" TargetMode="External"/><Relationship Id="rId2216" Type="http://schemas.openxmlformats.org/officeDocument/2006/relationships/hyperlink" Target="https://www.city.ureshino.lg.jp/toshokan.html" TargetMode="External"/><Relationship Id="rId2423" Type="http://schemas.openxmlformats.org/officeDocument/2006/relationships/hyperlink" Target="https://www.city.ishigaki.okinawa.jp/kurashi_gyosei/kanko_bunka_sport/toshokan/index.html" TargetMode="External"/><Relationship Id="rId602" Type="http://schemas.openxmlformats.org/officeDocument/2006/relationships/hyperlink" Target="https://www.town.fukushima-futaba.lg.jp/" TargetMode="External"/><Relationship Id="rId1025" Type="http://schemas.openxmlformats.org/officeDocument/2006/relationships/hyperlink" Target="http://www.library.komae.tokyo.jp/" TargetMode="External"/><Relationship Id="rId1232" Type="http://schemas.openxmlformats.org/officeDocument/2006/relationships/hyperlink" Target="http://www.lib-koshu.jp/" TargetMode="External"/><Relationship Id="rId185" Type="http://schemas.openxmlformats.org/officeDocument/2006/relationships/hyperlink" Target="http://www.town.bihoro.hokkaido.jp/library/index.htm" TargetMode="External"/><Relationship Id="rId1909" Type="http://schemas.openxmlformats.org/officeDocument/2006/relationships/hyperlink" Target="https://web.archive.org/web/20220305150607/http:/www.library.city.hiroshima.jp/emergency/2022/01/3263.html" TargetMode="External"/><Relationship Id="rId392" Type="http://schemas.openxmlformats.org/officeDocument/2006/relationships/hyperlink" Target="http://www.iwanumashilib.jp/" TargetMode="External"/><Relationship Id="rId2073" Type="http://schemas.openxmlformats.org/officeDocument/2006/relationships/hyperlink" Target="http://lib.city.seiyo.ehime.jp/" TargetMode="External"/><Relationship Id="rId2280" Type="http://schemas.openxmlformats.org/officeDocument/2006/relationships/hyperlink" Target="https://archive.ph/qisyj" TargetMode="External"/><Relationship Id="rId252" Type="http://schemas.openxmlformats.org/officeDocument/2006/relationships/hyperlink" Target="https://www.town.ashoro.hokkaido.jp/kyoiku-iinkai/toshokan/" TargetMode="External"/><Relationship Id="rId2140" Type="http://schemas.openxmlformats.org/officeDocument/2006/relationships/hyperlink" Target="https://archive.ph/zhwEg" TargetMode="External"/><Relationship Id="rId112" Type="http://schemas.openxmlformats.org/officeDocument/2006/relationships/hyperlink" Target="https://www.town.nanporo.hokkaido.jp/facility/pororo/" TargetMode="External"/><Relationship Id="rId1699" Type="http://schemas.openxmlformats.org/officeDocument/2006/relationships/hyperlink" Target="https://www.lics-saas.nexs-service.jp/moriguchi/index.html" TargetMode="External"/><Relationship Id="rId2000" Type="http://schemas.openxmlformats.org/officeDocument/2006/relationships/hyperlink" Target="http://www.vill.nishiawakura.okayama.jp/wp/awakurakaikan-2/" TargetMode="External"/><Relationship Id="rId929" Type="http://schemas.openxmlformats.org/officeDocument/2006/relationships/hyperlink" Target="http://archive.today/2022.03.06-090612/https:/www.lics-saas.nexs-service.jp/oamishirasato-chiba/" TargetMode="External"/><Relationship Id="rId1559" Type="http://schemas.openxmlformats.org/officeDocument/2006/relationships/hyperlink" Target="http://tosho.city.kitanagoya.lg.jp/" TargetMode="External"/><Relationship Id="rId1766" Type="http://schemas.openxmlformats.org/officeDocument/2006/relationships/hyperlink" Target="https://www.city.yabu.hyogo.jp/bunka/library/index.html" TargetMode="External"/><Relationship Id="rId1973" Type="http://schemas.openxmlformats.org/officeDocument/2006/relationships/hyperlink" Target="http://tsuyamalib.tvt.ne.jp/" TargetMode="External"/><Relationship Id="rId58" Type="http://schemas.openxmlformats.org/officeDocument/2006/relationships/hyperlink" Target="https://www.ishikari-library-unet.ocn.ne.jp/TOSHOW/asp/index.aspx" TargetMode="External"/><Relationship Id="rId1419" Type="http://schemas.openxmlformats.org/officeDocument/2006/relationships/hyperlink" Target="http://library.town.kasamatsu.gifu.jp/opac/wopc/pc/pages/TopPage.jsp" TargetMode="External"/><Relationship Id="rId1626" Type="http://schemas.openxmlformats.org/officeDocument/2006/relationships/hyperlink" Target="https://www.library.otsu.shiga.jp/" TargetMode="External"/><Relationship Id="rId1833" Type="http://schemas.openxmlformats.org/officeDocument/2006/relationships/hyperlink" Target="http://archive.today/2022.03.07-155406/http:/www.city.hashimoto.lg.jp/guide/kyoikuiinkai/toshokan/9816.html" TargetMode="External"/><Relationship Id="rId1900" Type="http://schemas.openxmlformats.org/officeDocument/2006/relationships/hyperlink" Target="http://www.town.ohnan.lg.jp/www/genre/1000100000255/index.html" TargetMode="External"/><Relationship Id="rId579" Type="http://schemas.openxmlformats.org/officeDocument/2006/relationships/hyperlink" Target="http://www.library-yabuki.jp/" TargetMode="External"/><Relationship Id="rId786" Type="http://schemas.openxmlformats.org/officeDocument/2006/relationships/hyperlink" Target="http://www.hanno-lib.jp/" TargetMode="External"/><Relationship Id="rId993" Type="http://schemas.openxmlformats.org/officeDocument/2006/relationships/hyperlink" Target="https://www.city.adachi.tokyo.jp/bunka/library/index.html" TargetMode="External"/><Relationship Id="rId2467" Type="http://schemas.openxmlformats.org/officeDocument/2006/relationships/printerSettings" Target="../printerSettings/printerSettings1.bin"/><Relationship Id="rId439" Type="http://schemas.openxmlformats.org/officeDocument/2006/relationships/hyperlink" Target="https://ilisod004.apsel.jp/oga-library/" TargetMode="External"/><Relationship Id="rId646" Type="http://schemas.openxmlformats.org/officeDocument/2006/relationships/hyperlink" Target="http://archive.today/2022.03.06-020135/https:/www-std-pub02.ufinity.jp/nakalib/index.php?action=pages_view_main&amp;active_action=journal_view_main_detail&amp;post_id=170&amp;comment_flag=1&amp;block_id=348%23_348" TargetMode="External"/><Relationship Id="rId1069" Type="http://schemas.openxmlformats.org/officeDocument/2006/relationships/hyperlink" Target="https://www.lib.city.hiratsuka.kanagawa.jp/" TargetMode="External"/><Relationship Id="rId1276" Type="http://schemas.openxmlformats.org/officeDocument/2006/relationships/hyperlink" Target="http://archive.today/2022.03.06-135909/https:/www.city.iiyama.nagano.jp/soshiki/senryaku/jyohoseisaku/50597" TargetMode="External"/><Relationship Id="rId1483" Type="http://schemas.openxmlformats.org/officeDocument/2006/relationships/hyperlink" Target="http://www.lib.town.matsuzaki.shizuoka.jp/" TargetMode="External"/><Relationship Id="rId2327" Type="http://schemas.openxmlformats.org/officeDocument/2006/relationships/hyperlink" Target="https://www.city.kanoya.lg.jp/bunsin/tosyo/tosyotop.html" TargetMode="External"/><Relationship Id="rId506" Type="http://schemas.openxmlformats.org/officeDocument/2006/relationships/hyperlink" Target="http://www.vill.ohkura.yamagata.jp/life/katsudou/toshoshitsu/" TargetMode="External"/><Relationship Id="rId853" Type="http://schemas.openxmlformats.org/officeDocument/2006/relationships/hyperlink" Target="https://www.vill.higashichichibu.saitama.jp/soshiki/09/tosyokann.html" TargetMode="External"/><Relationship Id="rId1136" Type="http://schemas.openxmlformats.org/officeDocument/2006/relationships/hyperlink" Target="http://www.lib-gosen-unet.ocn.ne.jp/" TargetMode="External"/><Relationship Id="rId1690" Type="http://schemas.openxmlformats.org/officeDocument/2006/relationships/hyperlink" Target="https://www.city.kishiwada.osaka.jp/site/toshokan/" TargetMode="External"/><Relationship Id="rId713" Type="http://schemas.openxmlformats.org/officeDocument/2006/relationships/hyperlink" Target="http://archive.today/2022.03.06-041748/http:/www.town.tochigi-haga.lg.jp/jouhoukan/20211217a.html" TargetMode="External"/><Relationship Id="rId920" Type="http://schemas.openxmlformats.org/officeDocument/2006/relationships/hyperlink" Target="https://web.archive.org/web/20220306085648/https:/www.city.minamiboso.chiba.jp/0000016036.html" TargetMode="External"/><Relationship Id="rId1343" Type="http://schemas.openxmlformats.org/officeDocument/2006/relationships/hyperlink" Target="http://archive.today/2022.03.06-145159/http:/www.town.nagiso.nagano.jp/soumu/manenbousitouzyuutensotikaizyohenotaiou_220305.html" TargetMode="External"/><Relationship Id="rId1550" Type="http://schemas.openxmlformats.org/officeDocument/2006/relationships/hyperlink" Target="http://archive.today/2022.03.06-074250/https:/www.city.toyoake.lg.jp/item/23081.htm%23itemid23081" TargetMode="External"/><Relationship Id="rId1203" Type="http://schemas.openxmlformats.org/officeDocument/2006/relationships/hyperlink" Target="https://archive.ph/2022.03.06-052259/https:/lib.town.eiheiji.lg.jp/375.html" TargetMode="External"/><Relationship Id="rId1410" Type="http://schemas.openxmlformats.org/officeDocument/2006/relationships/hyperlink" Target="http://archive.today/2022.03.07-122433/https:/hida-lib.jp/toshow/oshirase/132910001585532190/0305riyouseigenpc.html" TargetMode="External"/><Relationship Id="rId296" Type="http://schemas.openxmlformats.org/officeDocument/2006/relationships/hyperlink" Target="http://archive.today/2022.03.04-135004/http:/www.town.sotogahama.lg.jp/bunka/sports/koukyoushisetsu_riyouteishi.html" TargetMode="External"/><Relationship Id="rId2184" Type="http://schemas.openxmlformats.org/officeDocument/2006/relationships/hyperlink" Target="http://www.town.kurate.lg.jp/sisetu/tosho/" TargetMode="External"/><Relationship Id="rId2391" Type="http://schemas.openxmlformats.org/officeDocument/2006/relationships/hyperlink" Target="http://saito-lib.jp/" TargetMode="External"/><Relationship Id="rId156" Type="http://schemas.openxmlformats.org/officeDocument/2006/relationships/hyperlink" Target="https://ilisod007.apsel.jp/lib-shimokawa/" TargetMode="External"/><Relationship Id="rId363" Type="http://schemas.openxmlformats.org/officeDocument/2006/relationships/hyperlink" Target="https://www.town.sumita.iwate.jp/bunya/toshokan/" TargetMode="External"/><Relationship Id="rId570" Type="http://schemas.openxmlformats.org/officeDocument/2006/relationships/hyperlink" Target="https://www.town.kaneyama.fukushima.jp/" TargetMode="External"/><Relationship Id="rId2044" Type="http://schemas.openxmlformats.org/officeDocument/2006/relationships/hyperlink" Target="https://www.lics-saas.nexs-service.jp/shodoshima/webopac/index.do" TargetMode="External"/><Relationship Id="rId2251" Type="http://schemas.openxmlformats.org/officeDocument/2006/relationships/hyperlink" Target="https://www2.library.pref.kumamoto.jp/" TargetMode="External"/><Relationship Id="rId223" Type="http://schemas.openxmlformats.org/officeDocument/2006/relationships/hyperlink" Target="http://archive.today/2022.03.05-000419/https:/www.town.abira.lg.jp/oshirase/68/16156" TargetMode="External"/><Relationship Id="rId430" Type="http://schemas.openxmlformats.org/officeDocument/2006/relationships/hyperlink" Target="http://archive.today/2022.03.05-082108/https:/www.apl.pref.akita.jp/news/p1460" TargetMode="External"/><Relationship Id="rId1060" Type="http://schemas.openxmlformats.org/officeDocument/2006/relationships/hyperlink" Target="https://www.klnet.pref.kanagawa.jp/" TargetMode="External"/><Relationship Id="rId2111" Type="http://schemas.openxmlformats.org/officeDocument/2006/relationships/hyperlink" Target="http://www.vill.geisei.kochi.jp/pages/m000283.php" TargetMode="External"/><Relationship Id="rId1877" Type="http://schemas.openxmlformats.org/officeDocument/2006/relationships/hyperlink" Target="http://www.e-hokuei.net/1312.htm" TargetMode="External"/><Relationship Id="rId1737" Type="http://schemas.openxmlformats.org/officeDocument/2006/relationships/hyperlink" Target="http://www.library.pref.hyogo.lg.jp/" TargetMode="External"/><Relationship Id="rId1944" Type="http://schemas.openxmlformats.org/officeDocument/2006/relationships/hyperlink" Target="https://web.archive.org/web/20220305160438/http:/www2.jinsekigun.jp/" TargetMode="External"/><Relationship Id="rId29" Type="http://schemas.openxmlformats.org/officeDocument/2006/relationships/hyperlink" Target="http://www.lib-finder2.net/akabira/servlet/Index?findtype=1" TargetMode="External"/><Relationship Id="rId1804" Type="http://schemas.openxmlformats.org/officeDocument/2006/relationships/hyperlink" Target="http://archive.today/2022.03.07-152405/https:/www.city.uda.nara.jp/toshokan/toshokan-info.html" TargetMode="External"/><Relationship Id="rId897" Type="http://schemas.openxmlformats.org/officeDocument/2006/relationships/hyperlink" Target="http://archive.today/2022.03.06-082837/https:/www.library.yachiyo.chiba.jp/ClosedInfo20220305.pdf" TargetMode="External"/><Relationship Id="rId757" Type="http://schemas.openxmlformats.org/officeDocument/2006/relationships/hyperlink" Target="http://archive.today/2022.03.06-071122/https:/www.town.kusatsu.gunma.jp/www/contents/1631593611898/files/kyouikuiinkai-kouminkan-oshirase.pdf" TargetMode="External"/><Relationship Id="rId964" Type="http://schemas.openxmlformats.org/officeDocument/2006/relationships/hyperlink" Target="http://www.lib.city.bunkyo.tokyo.jp/" TargetMode="External"/><Relationship Id="rId1387" Type="http://schemas.openxmlformats.org/officeDocument/2006/relationships/hyperlink" Target="http://archive.today/2022.03.07-113048/https:/www.tajimi-bunka.or.jp/lib/" TargetMode="External"/><Relationship Id="rId1594" Type="http://schemas.openxmlformats.org/officeDocument/2006/relationships/hyperlink" Target="https://web.archive.org/web/20220307135222/https:/iselib.city.ise.mie.jp/index.html" TargetMode="External"/><Relationship Id="rId2438" Type="http://schemas.openxmlformats.org/officeDocument/2006/relationships/hyperlink" Target="http://www.vill.kunigami.okinawa.jp/" TargetMode="External"/><Relationship Id="rId93" Type="http://schemas.openxmlformats.org/officeDocument/2006/relationships/hyperlink" Target="http://archive.today/2022.03.04-082745/http:/www.vill.rusutsu.lg.jp/hotnews/detail/00002965.html" TargetMode="External"/><Relationship Id="rId617" Type="http://schemas.openxmlformats.org/officeDocument/2006/relationships/hyperlink" Target="http://archive.today/2022.03.06-012617/http:/lib.city.ishioka.lg.jp/page/page000312.html" TargetMode="External"/><Relationship Id="rId824" Type="http://schemas.openxmlformats.org/officeDocument/2006/relationships/hyperlink" Target="http://tosyo.city.satte.saitama.jp/" TargetMode="External"/><Relationship Id="rId1247" Type="http://schemas.openxmlformats.org/officeDocument/2006/relationships/hyperlink" Target="https://archive.ph/2022.03.06-042454/https:/www.fujikawaguchiko.ed.jp/lib_information_base.html?dspcode=005311812022" TargetMode="External"/><Relationship Id="rId1454" Type="http://schemas.openxmlformats.org/officeDocument/2006/relationships/hyperlink" Target="http://tosyokan.city.mishima.shizuoka.jp/" TargetMode="External"/><Relationship Id="rId1661" Type="http://schemas.openxmlformats.org/officeDocument/2006/relationships/hyperlink" Target="https://www.library.city.kameoka.kyoto.jp/" TargetMode="External"/><Relationship Id="rId1107" Type="http://schemas.openxmlformats.org/officeDocument/2006/relationships/hyperlink" Target="http://archive.today/2022.03.06-131257/http:/www.lib-matsuda-kanagawa.jp/contents/oshirase.html" TargetMode="External"/><Relationship Id="rId1314" Type="http://schemas.openxmlformats.org/officeDocument/2006/relationships/hyperlink" Target="http://archive.today/2022.03.06-142633/http:/www.town.tatsuno.nagano.jp/asset/00032/site_shared/division/1000_kyoiku/1111_toshokan/o6lv.taiou.pdf" TargetMode="External"/><Relationship Id="rId1521" Type="http://schemas.openxmlformats.org/officeDocument/2006/relationships/hyperlink" Target="http://www.library.toyota.aichi.jp/" TargetMode="External"/><Relationship Id="rId20" Type="http://schemas.openxmlformats.org/officeDocument/2006/relationships/hyperlink" Target="http://archive.today/2022.03.04-054409/https:/ilisod001.apsel.jp/rumoi/wopc/pc/pages/TopPage.jsp" TargetMode="External"/><Relationship Id="rId2088" Type="http://schemas.openxmlformats.org/officeDocument/2006/relationships/hyperlink" Target="https://otepia.kochi.jp/library/" TargetMode="External"/><Relationship Id="rId2295" Type="http://schemas.openxmlformats.org/officeDocument/2006/relationships/hyperlink" Target="https://www.town.taragi.lg.jp/material/files/group/3/kaihoujoukyou529.pdf" TargetMode="External"/><Relationship Id="rId267" Type="http://schemas.openxmlformats.org/officeDocument/2006/relationships/hyperlink" Target="http://archive.today/2022.03.05-005516/http:/tosyo.betsukai.jp/info/2243/" TargetMode="External"/><Relationship Id="rId474" Type="http://schemas.openxmlformats.org/officeDocument/2006/relationships/hyperlink" Target="https://ilisod001.apsel.jp/shinjo-library/wopc/pc/pages/TopPage.jsp" TargetMode="External"/><Relationship Id="rId2155" Type="http://schemas.openxmlformats.org/officeDocument/2006/relationships/hyperlink" Target="http://www.library-fukutsu.jp/" TargetMode="External"/><Relationship Id="rId127" Type="http://schemas.openxmlformats.org/officeDocument/2006/relationships/hyperlink" Target="https://www.town.moseushi.hokkaido.jp/machi/culture_facilities/tyouminkaikan.html" TargetMode="External"/><Relationship Id="rId681" Type="http://schemas.openxmlformats.org/officeDocument/2006/relationships/hyperlink" Target="http://www.lib-utsunomiya.jp/" TargetMode="External"/><Relationship Id="rId2362" Type="http://schemas.openxmlformats.org/officeDocument/2006/relationships/hyperlink" Target="http://www.uken.net/shougaigakushu/shisetsu/kyoiku/028.html" TargetMode="External"/><Relationship Id="rId334" Type="http://schemas.openxmlformats.org/officeDocument/2006/relationships/hyperlink" Target="http://www.town.takko.lg.jp/index.cfm/14,0,57,html" TargetMode="External"/><Relationship Id="rId541" Type="http://schemas.openxmlformats.org/officeDocument/2006/relationships/hyperlink" Target="http://archive.today/2022.03.05-140503/https:/www.city.nihonmatsu.lg.jp/page/page005456.html" TargetMode="External"/><Relationship Id="rId1171" Type="http://schemas.openxmlformats.org/officeDocument/2006/relationships/hyperlink" Target="http://lib.city.nanao.lg.jp/" TargetMode="External"/><Relationship Id="rId2015" Type="http://schemas.openxmlformats.org/officeDocument/2006/relationships/hyperlink" Target="http://www.kamikatsu.jp/docs/2019062600033/" TargetMode="External"/><Relationship Id="rId2222" Type="http://schemas.openxmlformats.org/officeDocument/2006/relationships/hyperlink" Target="http://library.town.genkai.saga.jp/" TargetMode="External"/><Relationship Id="rId401" Type="http://schemas.openxmlformats.org/officeDocument/2006/relationships/hyperlink" Target="http://archive.today/2022.03.05-072423/https:/www.tomiya-city.miyagi.jp/uploads/pdf/kominkan-guideline-10.27.pdf" TargetMode="External"/><Relationship Id="rId1031" Type="http://schemas.openxmlformats.org/officeDocument/2006/relationships/hyperlink" Target="http://www.library.musashimurayama.tokyo.jp/index.html" TargetMode="External"/><Relationship Id="rId1988" Type="http://schemas.openxmlformats.org/officeDocument/2006/relationships/hyperlink" Target="http://library.city.mimasaka.lg.jp/" TargetMode="External"/><Relationship Id="rId1848" Type="http://schemas.openxmlformats.org/officeDocument/2006/relationships/hyperlink" Target="http://yuasa.ed.jp/publics/index/21/" TargetMode="External"/><Relationship Id="rId191" Type="http://schemas.openxmlformats.org/officeDocument/2006/relationships/hyperlink" Target="https://www.town.kiyosato.hokkaido.jp/gyousei/soshiki_shigoto/kyouikuiinkai/library/index.html" TargetMode="External"/><Relationship Id="rId1708" Type="http://schemas.openxmlformats.org/officeDocument/2006/relationships/hyperlink" Target="https://www.city.matsubara.lg.jp/soshiki/shimin__library/index.html" TargetMode="External"/><Relationship Id="rId1915" Type="http://schemas.openxmlformats.org/officeDocument/2006/relationships/hyperlink" Target="https://www.tosho.city.fukuyama.hiroshima.jp/toshow/index.asp" TargetMode="External"/><Relationship Id="rId868" Type="http://schemas.openxmlformats.org/officeDocument/2006/relationships/hyperlink" Target="http://archive.today/2022.03.06-074557/https:/www.city.ichikawa.lg.jp/library/info/1090-5.html" TargetMode="External"/><Relationship Id="rId1498" Type="http://schemas.openxmlformats.org/officeDocument/2006/relationships/hyperlink" Target="https://archive.ph/2022.03.06-132254/http:/toshosv.town.morimachi.shizuoka.jp/cgi/news/topics.cgi%23159" TargetMode="External"/><Relationship Id="rId728" Type="http://schemas.openxmlformats.org/officeDocument/2006/relationships/hyperlink" Target="http://www.city.kiryu.lg.jp/shisetsu/bunka/library/" TargetMode="External"/><Relationship Id="rId935" Type="http://schemas.openxmlformats.org/officeDocument/2006/relationships/hyperlink" Target="https://www.town.tako.chiba.jp/unit/library/" TargetMode="External"/><Relationship Id="rId1358" Type="http://schemas.openxmlformats.org/officeDocument/2006/relationships/hyperlink" Target="http://www.matsukawavill-lib.annexis.jp/" TargetMode="External"/><Relationship Id="rId1565" Type="http://schemas.openxmlformats.org/officeDocument/2006/relationships/hyperlink" Target="http://archive.today/2022.03.06-081035/https:/library.city.nagakute.lg.jp/opw/OPW/OPWNEWS.CSP?ReloginFlag=1&amp;CLASS=ALL&amp;DB=LIB&amp;IDNO=100124&amp;LIB=&amp;MODE=1&amp;PID=LOCYOKOHPTOPICS&amp;TKAN=" TargetMode="External"/><Relationship Id="rId1772" Type="http://schemas.openxmlformats.org/officeDocument/2006/relationships/hyperlink" Target="https://www.city.kato.lg.jp/shisetsujoho/toshokan/index.html" TargetMode="External"/><Relationship Id="rId2409" Type="http://schemas.openxmlformats.org/officeDocument/2006/relationships/hyperlink" Target="http://www.kadogawa-lib.jp/" TargetMode="External"/><Relationship Id="rId64" Type="http://schemas.openxmlformats.org/officeDocument/2006/relationships/hyperlink" Target="http://archive.today/2022.03.04-064429/https:/www.vill.shinshinotsu.hokkaido.jp/hotnews/detail/00001144.html" TargetMode="External"/><Relationship Id="rId1218" Type="http://schemas.openxmlformats.org/officeDocument/2006/relationships/hyperlink" Target="http://www.lib.city.tsuru.yamanashi.jp/" TargetMode="External"/><Relationship Id="rId1425" Type="http://schemas.openxmlformats.org/officeDocument/2006/relationships/hyperlink" Target="http://www.town.godo.gifu.jp/contents/library/library01.html" TargetMode="External"/><Relationship Id="rId1632" Type="http://schemas.openxmlformats.org/officeDocument/2006/relationships/hyperlink" Target="http://www.city.kusatsu.shiga.jp/toshokan/" TargetMode="External"/><Relationship Id="rId2199" Type="http://schemas.openxmlformats.org/officeDocument/2006/relationships/hyperlink" Target="http://fukuchinochi.com/" TargetMode="External"/><Relationship Id="rId378" Type="http://schemas.openxmlformats.org/officeDocument/2006/relationships/hyperlink" Target="http://archive.today/2022.03.05-062028/https:/www.library.pref.miyagi.jp/" TargetMode="External"/><Relationship Id="rId585" Type="http://schemas.openxmlformats.org/officeDocument/2006/relationships/hyperlink" Target="http://www.town.ishikawa.fukushima.jp/admin/library/" TargetMode="External"/><Relationship Id="rId792" Type="http://schemas.openxmlformats.org/officeDocument/2006/relationships/hyperlink" Target="https://sayamalib.jp/" TargetMode="External"/><Relationship Id="rId2059" Type="http://schemas.openxmlformats.org/officeDocument/2006/relationships/hyperlink" Target="https://www.pafiouwajima.jp/library/" TargetMode="External"/><Relationship Id="rId2266" Type="http://schemas.openxmlformats.org/officeDocument/2006/relationships/hyperlink" Target="https://archive.ph/mh3Mg" TargetMode="External"/><Relationship Id="rId238" Type="http://schemas.openxmlformats.org/officeDocument/2006/relationships/hyperlink" Target="https://www.town.shikaoi.lg.jp/shisetsu/art/library/" TargetMode="External"/><Relationship Id="rId445" Type="http://schemas.openxmlformats.org/officeDocument/2006/relationships/hyperlink" Target="http://library.city.katagami.akita.jp/opac/" TargetMode="External"/><Relationship Id="rId652" Type="http://schemas.openxmlformats.org/officeDocument/2006/relationships/hyperlink" Target="http://archive.today/2022.03.06-020632/https:/www.city.inashiki.lg.jp/page/page007786.html" TargetMode="External"/><Relationship Id="rId1075" Type="http://schemas.openxmlformats.org/officeDocument/2006/relationships/hyperlink" Target="http://archive.today/2022.03.06-125156/https:/www.city.odawara.kanagawa.jp/public-i/facilities/library/topics/ko-15695.html" TargetMode="External"/><Relationship Id="rId1282" Type="http://schemas.openxmlformats.org/officeDocument/2006/relationships/hyperlink" Target="http://www.city.chikuma.lg.jp/docs/2018031100024/" TargetMode="External"/><Relationship Id="rId2126" Type="http://schemas.openxmlformats.org/officeDocument/2006/relationships/hyperlink" Target="https://archive.ph/IgnTt" TargetMode="External"/><Relationship Id="rId2333" Type="http://schemas.openxmlformats.org/officeDocument/2006/relationships/hyperlink" Target="http://nishinoomote-lib.jp/" TargetMode="External"/><Relationship Id="rId305" Type="http://schemas.openxmlformats.org/officeDocument/2006/relationships/hyperlink" Target="http://www.vill.inakadate.lg.jp/docs/2012022300387/" TargetMode="External"/><Relationship Id="rId512" Type="http://schemas.openxmlformats.org/officeDocument/2006/relationships/hyperlink" Target="https://www.town.takahata.yamagata.jp/kurashi/juminnokatahe/shogaigakushu/1/index.html" TargetMode="External"/><Relationship Id="rId1142" Type="http://schemas.openxmlformats.org/officeDocument/2006/relationships/hyperlink" Target="http://toshokan.city.tainai.lg.jp/" TargetMode="External"/><Relationship Id="rId2400" Type="http://schemas.openxmlformats.org/officeDocument/2006/relationships/hyperlink" Target="http://archive.today/2022.03.07-142836/http:/aya-lib.jp/news/%E5%88%A9%E7%94%A8%E5%88%B6%E9%99%90%E5%BB%B6%E9%95%B7%E3%81%AE%E3%81%8A%E7%9F%A5%E3%82%89%E3%81%9B/" TargetMode="External"/><Relationship Id="rId1002" Type="http://schemas.openxmlformats.org/officeDocument/2006/relationships/hyperlink" Target="http://www.library.musashino.tokyo.jp/" TargetMode="External"/><Relationship Id="rId1959" Type="http://schemas.openxmlformats.org/officeDocument/2006/relationships/hyperlink" Target="https://archive.vn/ci8Mh" TargetMode="External"/><Relationship Id="rId1819" Type="http://schemas.openxmlformats.org/officeDocument/2006/relationships/hyperlink" Target="http://www.library.koryo.nara.jp/toshow/" TargetMode="External"/><Relationship Id="rId2190" Type="http://schemas.openxmlformats.org/officeDocument/2006/relationships/hyperlink" Target="https://archive.ph/XP41Y" TargetMode="External"/><Relationship Id="rId162" Type="http://schemas.openxmlformats.org/officeDocument/2006/relationships/hyperlink" Target="https://web.archive.org/web/20220304125807/https:/www.town.mashike.hokkaido.jp/motojinya/index.html" TargetMode="External"/><Relationship Id="rId2050" Type="http://schemas.openxmlformats.org/officeDocument/2006/relationships/hyperlink" Target="http://archive.today/2022.03.06-154755/https:/www.town.ayagawa.lg.jp/docs/2020040900014/" TargetMode="External"/><Relationship Id="rId979" Type="http://schemas.openxmlformats.org/officeDocument/2006/relationships/hyperlink" Target="https://www.lib.city.shibuya.tokyo.jp/" TargetMode="External"/><Relationship Id="rId839" Type="http://schemas.openxmlformats.org/officeDocument/2006/relationships/hyperlink" Target="http://www01.ufinity.jp/namegawa/" TargetMode="External"/><Relationship Id="rId1469" Type="http://schemas.openxmlformats.org/officeDocument/2006/relationships/hyperlink" Target="https://susono-lib.jp/" TargetMode="External"/><Relationship Id="rId1676" Type="http://schemas.openxmlformats.org/officeDocument/2006/relationships/hyperlink" Target="https://archive.fo/2022.03.07-051955/http:/www.library.ide.kyoto.jp/opac/wopc/pc/pages/TopPage.jsp" TargetMode="External"/><Relationship Id="rId1883" Type="http://schemas.openxmlformats.org/officeDocument/2006/relationships/hyperlink" Target="http://tosyo.town.hino.tottori.jp/" TargetMode="External"/><Relationship Id="rId906" Type="http://schemas.openxmlformats.org/officeDocument/2006/relationships/hyperlink" Target="http://library.city.urayasu.chiba.jp/" TargetMode="External"/><Relationship Id="rId1329" Type="http://schemas.openxmlformats.org/officeDocument/2006/relationships/hyperlink" Target="http://www.town.anan.nagano.jp/tyomin/cat11/cat152/" TargetMode="External"/><Relationship Id="rId1536" Type="http://schemas.openxmlformats.org/officeDocument/2006/relationships/hyperlink" Target="https://www.city.tokai.aichi.jp/toshokan/" TargetMode="External"/><Relationship Id="rId1743" Type="http://schemas.openxmlformats.org/officeDocument/2006/relationships/hyperlink" Target="http://www.akashi-lib.jp/" TargetMode="External"/><Relationship Id="rId1950" Type="http://schemas.openxmlformats.org/officeDocument/2006/relationships/hyperlink" Target="http://hagilib.city.hagi.lg.jp/" TargetMode="External"/><Relationship Id="rId35" Type="http://schemas.openxmlformats.org/officeDocument/2006/relationships/hyperlink" Target="http://www.city.nayoro.lg.jp/section/library/" TargetMode="External"/><Relationship Id="rId1603" Type="http://schemas.openxmlformats.org/officeDocument/2006/relationships/hyperlink" Target="http://www.zd.ztv.ne.jp/kumano-toshokan/" TargetMode="External"/><Relationship Id="rId1810" Type="http://schemas.openxmlformats.org/officeDocument/2006/relationships/hyperlink" Target="http://www.town.ando.nara.jp/soshiki_view.php?so_cd1=24&amp;so_cd2=0&amp;so_cd3=0&amp;so_cd4=0&amp;so_cd5=0&amp;bn_cd=1" TargetMode="External"/><Relationship Id="rId489" Type="http://schemas.openxmlformats.org/officeDocument/2006/relationships/hyperlink" Target="http://www.city.nanyo.yamagata.jp/tosyokan/index.html" TargetMode="External"/><Relationship Id="rId696" Type="http://schemas.openxmlformats.org/officeDocument/2006/relationships/hyperlink" Target="http://www.yaita-city-tosyokan.jp/" TargetMode="External"/><Relationship Id="rId2377" Type="http://schemas.openxmlformats.org/officeDocument/2006/relationships/hyperlink" Target="https://archive.ph/xK6jk" TargetMode="External"/><Relationship Id="rId349" Type="http://schemas.openxmlformats.org/officeDocument/2006/relationships/hyperlink" Target="http://ninohe-library.sakura.ne.jp/" TargetMode="External"/><Relationship Id="rId556" Type="http://schemas.openxmlformats.org/officeDocument/2006/relationships/hyperlink" Target="https://www.vill.tenei.fukushima.jp/site/shisetsu/shisetsu-05.html" TargetMode="External"/><Relationship Id="rId763" Type="http://schemas.openxmlformats.org/officeDocument/2006/relationships/hyperlink" Target="http://archive.today/2022.03.06-071857/https:/www.vill.kawaba.gunma.jp/kurashi/covid-19/item/3.4.pdf" TargetMode="External"/><Relationship Id="rId1186" Type="http://schemas.openxmlformats.org/officeDocument/2006/relationships/hyperlink" Target="https://www.town.nakanoto.ishikawa.jp/soshiki/shougaigakushuu/3/5/index.html" TargetMode="External"/><Relationship Id="rId1393" Type="http://schemas.openxmlformats.org/officeDocument/2006/relationships/hyperlink" Target="http://archive.today/2022.03.07-115759/http:/www.lib.city.mino.gifu.jp/pages/3986" TargetMode="External"/><Relationship Id="rId2237" Type="http://schemas.openxmlformats.org/officeDocument/2006/relationships/hyperlink" Target="https://www.city.tsushima.nagasaki.jp/gyousei/mokuteki/2/library/3012.html" TargetMode="External"/><Relationship Id="rId2444" Type="http://schemas.openxmlformats.org/officeDocument/2006/relationships/hyperlink" Target="http://archive.today/2022.03.05-053455/https:/motobu-library.okinawa/news/content?id=138" TargetMode="External"/><Relationship Id="rId209" Type="http://schemas.openxmlformats.org/officeDocument/2006/relationships/hyperlink" Target="http://archive.today/2022.03.04-143359/https:/www.vill.nishiokoppe.lg.jp/section/it-mu/hhlo2b000000b1pq.html" TargetMode="External"/><Relationship Id="rId416" Type="http://schemas.openxmlformats.org/officeDocument/2006/relationships/hyperlink" Target="https://rifunosu.jp/library/" TargetMode="External"/><Relationship Id="rId970" Type="http://schemas.openxmlformats.org/officeDocument/2006/relationships/hyperlink" Target="http://www.koto-lib.tokyo.jp/" TargetMode="External"/><Relationship Id="rId1046" Type="http://schemas.openxmlformats.org/officeDocument/2006/relationships/hyperlink" Target="http://archive.today/2022.03.06-114137/http:/library-hinohara.jp/index.html" TargetMode="External"/><Relationship Id="rId1253" Type="http://schemas.openxmlformats.org/officeDocument/2006/relationships/hyperlink" Target="http://www.lib.city.matsumoto.lg.jp/" TargetMode="External"/><Relationship Id="rId623" Type="http://schemas.openxmlformats.org/officeDocument/2006/relationships/hyperlink" Target="http://www.josolib.jp/" TargetMode="External"/><Relationship Id="rId830" Type="http://schemas.openxmlformats.org/officeDocument/2006/relationships/hyperlink" Target="http://www.yoshikawa-oasis-tosho.info/library/" TargetMode="External"/><Relationship Id="rId1460" Type="http://schemas.openxmlformats.org/officeDocument/2006/relationships/hyperlink" Target="https://www.lib-iwata-shizuoka.jp/" TargetMode="External"/><Relationship Id="rId2304" Type="http://schemas.openxmlformats.org/officeDocument/2006/relationships/hyperlink" Target="https://www.city.beppu.oita.jp/tosho/adult/" TargetMode="External"/><Relationship Id="rId1113" Type="http://schemas.openxmlformats.org/officeDocument/2006/relationships/hyperlink" Target="http://www2.manazuruinfo.jp/" TargetMode="External"/><Relationship Id="rId1320" Type="http://schemas.openxmlformats.org/officeDocument/2006/relationships/hyperlink" Target="http://archive.today/2022.03.06-143206/https:/www.vill.minamiminowa.lg.jp/site/library/seigen1.html" TargetMode="External"/><Relationship Id="rId2094" Type="http://schemas.openxmlformats.org/officeDocument/2006/relationships/hyperlink" Target="http://www.city.aki.kochi.jp/life/dtl.php?hdnKey=19" TargetMode="External"/><Relationship Id="rId273" Type="http://schemas.openxmlformats.org/officeDocument/2006/relationships/hyperlink" Target="https://www.plib.pref.aomori.lg.jp/" TargetMode="External"/><Relationship Id="rId480" Type="http://schemas.openxmlformats.org/officeDocument/2006/relationships/hyperlink" Target="http://www.shoyo-plaza.jp/library/" TargetMode="External"/><Relationship Id="rId2161" Type="http://schemas.openxmlformats.org/officeDocument/2006/relationships/hyperlink" Target="http://www.kama-library.jp/" TargetMode="External"/><Relationship Id="rId133" Type="http://schemas.openxmlformats.org/officeDocument/2006/relationships/hyperlink" Target="http://www.town.numata.hokkaido.jp/section/library/" TargetMode="External"/><Relationship Id="rId340" Type="http://schemas.openxmlformats.org/officeDocument/2006/relationships/hyperlink" Target="http://www.city.miyako.iwate.jp/shogai/tosyokan_top.html" TargetMode="External"/><Relationship Id="rId2021" Type="http://schemas.openxmlformats.org/officeDocument/2006/relationships/hyperlink" Target="http://www.town.tokushima-mugi.lg.jp/docs/2012022300028/" TargetMode="External"/><Relationship Id="rId200" Type="http://schemas.openxmlformats.org/officeDocument/2006/relationships/hyperlink" Target="https://engaru.jp/parenting/page.php?id=752" TargetMode="External"/><Relationship Id="rId1787" Type="http://schemas.openxmlformats.org/officeDocument/2006/relationships/hyperlink" Target="https://library.city.nara.nara.jp/toshow/html/zousho.html" TargetMode="External"/><Relationship Id="rId1994" Type="http://schemas.openxmlformats.org/officeDocument/2006/relationships/hyperlink" Target="http://www.slnet.town.satosho.okayama.jp/" TargetMode="External"/><Relationship Id="rId79" Type="http://schemas.openxmlformats.org/officeDocument/2006/relationships/hyperlink" Target="https://www.town.assabu.lg.jp/modules/lifeinfo/category0018.html" TargetMode="External"/><Relationship Id="rId1647" Type="http://schemas.openxmlformats.org/officeDocument/2006/relationships/hyperlink" Target="http://www.town.toyosato.shiga.jp/contents_detail.php?frmId=400" TargetMode="External"/><Relationship Id="rId1854" Type="http://schemas.openxmlformats.org/officeDocument/2006/relationships/hyperlink" Target="http://www.town.wakayama-inami.lg.jp/contents_detail.php?frmId=268" TargetMode="External"/><Relationship Id="rId1507" Type="http://schemas.openxmlformats.org/officeDocument/2006/relationships/hyperlink" Target="https://www.lib.city.ichinomiya.aichi.jp/division/chuo/" TargetMode="External"/><Relationship Id="rId1714" Type="http://schemas.openxmlformats.org/officeDocument/2006/relationships/hyperlink" Target="https://archive.is/vXgxY" TargetMode="External"/><Relationship Id="rId1921" Type="http://schemas.openxmlformats.org/officeDocument/2006/relationships/hyperlink" Target="http://www.tosho.otake.hiroshima.jp/index.html" TargetMode="External"/><Relationship Id="rId1297" Type="http://schemas.openxmlformats.org/officeDocument/2006/relationships/hyperlink" Target="https://www.town.sakuho.nagano.jp/shisetsu/sakuhotoshokan.html" TargetMode="External"/><Relationship Id="rId222" Type="http://schemas.openxmlformats.org/officeDocument/2006/relationships/hyperlink" Target="http://www.town.abira.lg.jp/kosodate/kosodate-guide/sonota-shisetsu/242" TargetMode="External"/><Relationship Id="rId667" Type="http://schemas.openxmlformats.org/officeDocument/2006/relationships/hyperlink" Target="https://www.lics-saas.nexs-service.jp/shirosato/" TargetMode="External"/><Relationship Id="rId874" Type="http://schemas.openxmlformats.org/officeDocument/2006/relationships/hyperlink" Target="http://www.city.matsudo.chiba.jp/library/" TargetMode="External"/><Relationship Id="rId2110" Type="http://schemas.openxmlformats.org/officeDocument/2006/relationships/hyperlink" Target="http://www.kitagawamura.jp/life/dtl.php?hdnKey=566" TargetMode="External"/><Relationship Id="rId2348" Type="http://schemas.openxmlformats.org/officeDocument/2006/relationships/hyperlink" Target="https://www.library.pref.kagoshima.jp/amami/p199" TargetMode="External"/><Relationship Id="rId527" Type="http://schemas.openxmlformats.org/officeDocument/2006/relationships/hyperlink" Target="http://archive.today/2022.03.05-135002/https:/www.library.fcs.ed.jp/index.php?action=pages_view_main&amp;active_action=journal_view_main_detail&amp;post_id=1276&amp;comment_flag=1&amp;block_id=779%23_779" TargetMode="External"/><Relationship Id="rId734" Type="http://schemas.openxmlformats.org/officeDocument/2006/relationships/hyperlink" Target="http://www.city.tatebayashi.gunma.jp/library/" TargetMode="External"/><Relationship Id="rId941" Type="http://schemas.openxmlformats.org/officeDocument/2006/relationships/hyperlink" Target="http://archive.today/2022.03.06-091453/https:/www.town.shibayama.lg.jp/0000003803.html" TargetMode="External"/><Relationship Id="rId1157" Type="http://schemas.openxmlformats.org/officeDocument/2006/relationships/hyperlink" Target="http://library.city.himi.toyama.jp/" TargetMode="External"/><Relationship Id="rId1364" Type="http://schemas.openxmlformats.org/officeDocument/2006/relationships/hyperlink" Target="http://www.town.sakaki.nagano.jp/www/contents/1001000000643/" TargetMode="External"/><Relationship Id="rId1571" Type="http://schemas.openxmlformats.org/officeDocument/2006/relationships/hyperlink" Target="http://archive.today/2022.03.06-082546/https:/www.town.oguchi.lg.jp/2193.htm" TargetMode="External"/><Relationship Id="rId2208" Type="http://schemas.openxmlformats.org/officeDocument/2006/relationships/hyperlink" Target="http://www.lib.saga.saga.jp/" TargetMode="External"/><Relationship Id="rId2415" Type="http://schemas.openxmlformats.org/officeDocument/2006/relationships/hyperlink" Target="http://archive.today/2022.03.07-145250/http:/www.face.ne.jp/chu-ou/posts/sintyaku77.html" TargetMode="External"/><Relationship Id="rId70" Type="http://schemas.openxmlformats.org/officeDocument/2006/relationships/hyperlink" Target="http://www.town.nanae.hokkaido.jp/education/" TargetMode="External"/><Relationship Id="rId801" Type="http://schemas.openxmlformats.org/officeDocument/2006/relationships/hyperlink" Target="https://archive.ph/grmF3" TargetMode="External"/><Relationship Id="rId1017" Type="http://schemas.openxmlformats.org/officeDocument/2006/relationships/hyperlink" Target="http://archive.today/2022.03.06-110843/https:/www.library.koganei.tokyo.jp/" TargetMode="External"/><Relationship Id="rId1224" Type="http://schemas.openxmlformats.org/officeDocument/2006/relationships/hyperlink" Target="https://archive.ph/2022.03.06-020401/http:/m-alps-lib.e-tosho.jp/hakkou/files/tyuushi.pdf" TargetMode="External"/><Relationship Id="rId1431" Type="http://schemas.openxmlformats.org/officeDocument/2006/relationships/hyperlink" Target="http://archive.today/2022.03.07-134110/https:/www.town-ono.jp/0000000522.html" TargetMode="External"/><Relationship Id="rId1669" Type="http://schemas.openxmlformats.org/officeDocument/2006/relationships/hyperlink" Target="https://www.lics-saas.nexs-service.jp/nantan/" TargetMode="External"/><Relationship Id="rId1876" Type="http://schemas.openxmlformats.org/officeDocument/2006/relationships/hyperlink" Target="http://www.town.kotoura.tottori.jp/lib-manabi/" TargetMode="External"/><Relationship Id="rId1529" Type="http://schemas.openxmlformats.org/officeDocument/2006/relationships/hyperlink" Target="https://tokoname-lib.jp/" TargetMode="External"/><Relationship Id="rId1736" Type="http://schemas.openxmlformats.org/officeDocument/2006/relationships/hyperlink" Target="http://www.vill.chihayaakasaka.osaka.jp/kosodate_kyoiku/kyoiku/3/3/index.html" TargetMode="External"/><Relationship Id="rId1943" Type="http://schemas.openxmlformats.org/officeDocument/2006/relationships/hyperlink" Target="http://www2.jinsekigun.jp/" TargetMode="External"/><Relationship Id="rId28" Type="http://schemas.openxmlformats.org/officeDocument/2006/relationships/hyperlink" Target="http://archive.today/2022.03.04-060032/https:/www.lib.city.ebetsu.hokkaido.jp/news/info/20210930_post_133.html" TargetMode="External"/><Relationship Id="rId1803" Type="http://schemas.openxmlformats.org/officeDocument/2006/relationships/hyperlink" Target="http://www.city.uda.nara.jp/toshokan/toshokan-info.html" TargetMode="External"/><Relationship Id="rId177" Type="http://schemas.openxmlformats.org/officeDocument/2006/relationships/hyperlink" Target="http://www.town.toyotomi.hokkaido.jp/section/kyouikuiinkai/a7cug600000002g7.html" TargetMode="External"/><Relationship Id="rId384" Type="http://schemas.openxmlformats.org/officeDocument/2006/relationships/hyperlink" Target="http://archive.today/2022.03.05-064551/http:/lib-shiogama.la.coocan.jp/" TargetMode="External"/><Relationship Id="rId591" Type="http://schemas.openxmlformats.org/officeDocument/2006/relationships/hyperlink" Target="http://archive.today/2022.03.05-152030/https:/asakawa-library.jp/" TargetMode="External"/><Relationship Id="rId2065" Type="http://schemas.openxmlformats.org/officeDocument/2006/relationships/hyperlink" Target="http://lib.city.saijo.ehime.jp/index.html" TargetMode="External"/><Relationship Id="rId2272" Type="http://schemas.openxmlformats.org/officeDocument/2006/relationships/hyperlink" Target="https://archive.ph/OrU4Z" TargetMode="External"/><Relationship Id="rId244" Type="http://schemas.openxmlformats.org/officeDocument/2006/relationships/hyperlink" Target="http://www.sarabetsu.jp/shisetsu/library/" TargetMode="External"/><Relationship Id="rId689" Type="http://schemas.openxmlformats.org/officeDocument/2006/relationships/hyperlink" Target="https://www.nikko.library.ne.jp/" TargetMode="External"/><Relationship Id="rId896" Type="http://schemas.openxmlformats.org/officeDocument/2006/relationships/hyperlink" Target="https://www.library.yachiyo.chiba.jp/" TargetMode="External"/><Relationship Id="rId1081" Type="http://schemas.openxmlformats.org/officeDocument/2006/relationships/hyperlink" Target="https://library-hadano.jp/" TargetMode="External"/><Relationship Id="rId451" Type="http://schemas.openxmlformats.org/officeDocument/2006/relationships/hyperlink" Target="https://www.town.kosaka.akita.jp/machinososhiki/sonotashisetsu/kosakatoshokan/" TargetMode="External"/><Relationship Id="rId549" Type="http://schemas.openxmlformats.org/officeDocument/2006/relationships/hyperlink" Target="https://www.town.koori.fukushima.jp/kurashi/childcare_education/1/2/index.html" TargetMode="External"/><Relationship Id="rId756" Type="http://schemas.openxmlformats.org/officeDocument/2006/relationships/hyperlink" Target="https://www.town.kusatsu.gunma.jp/www/contents/1486453585239/index.html" TargetMode="External"/><Relationship Id="rId1179" Type="http://schemas.openxmlformats.org/officeDocument/2006/relationships/hyperlink" Target="http://www.city.nomi.ishikawa.jp/library/index.html" TargetMode="External"/><Relationship Id="rId1386" Type="http://schemas.openxmlformats.org/officeDocument/2006/relationships/hyperlink" Target="http://www.tajimi-bunka.or.jp/lib/" TargetMode="External"/><Relationship Id="rId1593" Type="http://schemas.openxmlformats.org/officeDocument/2006/relationships/hyperlink" Target="http://iselib.city.ise.mie.jp/index.html" TargetMode="External"/><Relationship Id="rId2132" Type="http://schemas.openxmlformats.org/officeDocument/2006/relationships/hyperlink" Target="http://www.yumenity.jp/library/top2.html" TargetMode="External"/><Relationship Id="rId2437" Type="http://schemas.openxmlformats.org/officeDocument/2006/relationships/hyperlink" Target="http://library.city.nanjo.okinawa.jp/Nanjo/index.php" TargetMode="External"/><Relationship Id="rId104" Type="http://schemas.openxmlformats.org/officeDocument/2006/relationships/hyperlink" Target="https://www.vill.kamoenai.hokkaido.jp/" TargetMode="External"/><Relationship Id="rId311" Type="http://schemas.openxmlformats.org/officeDocument/2006/relationships/hyperlink" Target="http://www.town.nakadomari.lg.jp/index.cfm/12,0,35,51,html" TargetMode="External"/><Relationship Id="rId409" Type="http://schemas.openxmlformats.org/officeDocument/2006/relationships/hyperlink" Target="https://www.town.marumori.miyagi.jp/machisen/kane-machi/news/detail.php?news=28" TargetMode="External"/><Relationship Id="rId963" Type="http://schemas.openxmlformats.org/officeDocument/2006/relationships/hyperlink" Target="http://archive.today/2022.03.06-102846/https:/www.library.shinjuku.tokyo.jp/" TargetMode="External"/><Relationship Id="rId1039" Type="http://schemas.openxmlformats.org/officeDocument/2006/relationships/hyperlink" Target="http://www.library.city.nishitokyo.lg.jp/" TargetMode="External"/><Relationship Id="rId1246" Type="http://schemas.openxmlformats.org/officeDocument/2006/relationships/hyperlink" Target="http://www.fujikawaguchiko.ed.jp/" TargetMode="External"/><Relationship Id="rId1898" Type="http://schemas.openxmlformats.org/officeDocument/2006/relationships/hyperlink" Target="https://gov.town.shimane-misato.lg.jp/kurasi/kyoiku/2603/" TargetMode="External"/><Relationship Id="rId92" Type="http://schemas.openxmlformats.org/officeDocument/2006/relationships/hyperlink" Target="http://www.vill.rusutsu.lg.jp/hotnews/detail/00000223.html" TargetMode="External"/><Relationship Id="rId616" Type="http://schemas.openxmlformats.org/officeDocument/2006/relationships/hyperlink" Target="http://lib.city.ishioka.lg.jp/" TargetMode="External"/><Relationship Id="rId823" Type="http://schemas.openxmlformats.org/officeDocument/2006/relationships/hyperlink" Target="https://archive.ph/dX1a1" TargetMode="External"/><Relationship Id="rId1453" Type="http://schemas.openxmlformats.org/officeDocument/2006/relationships/hyperlink" Target="http://atamicitylibrary.jp/" TargetMode="External"/><Relationship Id="rId1660" Type="http://schemas.openxmlformats.org/officeDocument/2006/relationships/hyperlink" Target="https://ilisod001.apsel.jp/miyazu-lib/wopc/pc/pages/TopPage.jsp" TargetMode="External"/><Relationship Id="rId1758" Type="http://schemas.openxmlformats.org/officeDocument/2006/relationships/hyperlink" Target="https://www.city.miki.lg.jp/site/library/" TargetMode="External"/><Relationship Id="rId1106" Type="http://schemas.openxmlformats.org/officeDocument/2006/relationships/hyperlink" Target="http://www.lib-matsuda-kanagawa.jp/" TargetMode="External"/><Relationship Id="rId1313" Type="http://schemas.openxmlformats.org/officeDocument/2006/relationships/hyperlink" Target="http://www.town.tatsuno.nagano.jp/tatunotosyokan.html" TargetMode="External"/><Relationship Id="rId1520" Type="http://schemas.openxmlformats.org/officeDocument/2006/relationships/hyperlink" Target="https://web.archive.org/web/20220306053101/https:/www.city.kariya.lg.jp/chuotosyokan/index.html" TargetMode="External"/><Relationship Id="rId1965" Type="http://schemas.openxmlformats.org/officeDocument/2006/relationships/hyperlink" Target="http://www.lib-eye.net/kaminoseki/" TargetMode="External"/><Relationship Id="rId1618" Type="http://schemas.openxmlformats.org/officeDocument/2006/relationships/hyperlink" Target="https://kizuna.town.tamaki.mie.jp/bunkasports/toshokan/" TargetMode="External"/><Relationship Id="rId1825" Type="http://schemas.openxmlformats.org/officeDocument/2006/relationships/hyperlink" Target="http://www.vill.tenkawa.nara.jp/office/life/welfare/lifelong" TargetMode="External"/><Relationship Id="rId199" Type="http://schemas.openxmlformats.org/officeDocument/2006/relationships/hyperlink" Target="https://web.archive.org/web/20220304141253/http:/www.town.saroma.hokkaido.jp/shisetsu/library/oshirase/202110lifted.html" TargetMode="External"/><Relationship Id="rId2087" Type="http://schemas.openxmlformats.org/officeDocument/2006/relationships/hyperlink" Target="https://web.archive.org/web/20220306170816/https:/ainan-t.esnet.ed.jp/" TargetMode="External"/><Relationship Id="rId2294" Type="http://schemas.openxmlformats.org/officeDocument/2006/relationships/hyperlink" Target="http://www.nishiki-machi.com/docs/2012021300029/" TargetMode="External"/><Relationship Id="rId266" Type="http://schemas.openxmlformats.org/officeDocument/2006/relationships/hyperlink" Target="http://tosyo.betsukai.jp/" TargetMode="External"/><Relationship Id="rId473" Type="http://schemas.openxmlformats.org/officeDocument/2006/relationships/hyperlink" Target="http://archive.today/2022.03.05-113647/https:/miraini-sakata.jp/sakata-lib/news2/?id=108" TargetMode="External"/><Relationship Id="rId680" Type="http://schemas.openxmlformats.org/officeDocument/2006/relationships/hyperlink" Target="http://www.lib.pref.tochigi.lg.jp/" TargetMode="External"/><Relationship Id="rId2154" Type="http://schemas.openxmlformats.org/officeDocument/2006/relationships/hyperlink" Target="http://www.lib-citykoga.org/" TargetMode="External"/><Relationship Id="rId2361" Type="http://schemas.openxmlformats.org/officeDocument/2006/relationships/hyperlink" Target="https://www.vill.yamato.lg.jp/kyoiku/kurashi/kyoiku-bunka/shakaikyoiku/chuokominkan/toshoshitsu.html" TargetMode="External"/><Relationship Id="rId126" Type="http://schemas.openxmlformats.org/officeDocument/2006/relationships/hyperlink" Target="https://web.archive.org/web/20220304110410/http:/lib.net-bibai.co.jp/shintotsukawa/pdf/2022304.pdf" TargetMode="External"/><Relationship Id="rId333" Type="http://schemas.openxmlformats.org/officeDocument/2006/relationships/hyperlink" Target="https://web.archive.org/web/20220306045203/http:/lib.5nohe.jp/osirase/2022.3.4riyoservice.pdf" TargetMode="External"/><Relationship Id="rId540" Type="http://schemas.openxmlformats.org/officeDocument/2006/relationships/hyperlink" Target="https://www.city.nihonmatsu.lg.jp/page/dir001817.html" TargetMode="External"/><Relationship Id="rId778" Type="http://schemas.openxmlformats.org/officeDocument/2006/relationships/hyperlink" Target="https://www.lib.city.kawagoe.saitama.jp/" TargetMode="External"/><Relationship Id="rId985" Type="http://schemas.openxmlformats.org/officeDocument/2006/relationships/hyperlink" Target="https://www.library.toshima.tokyo.jp/index?4" TargetMode="External"/><Relationship Id="rId1170" Type="http://schemas.openxmlformats.org/officeDocument/2006/relationships/hyperlink" Target="http://www.lib.kanazawa.ishikawa.jp/" TargetMode="External"/><Relationship Id="rId2014" Type="http://schemas.openxmlformats.org/officeDocument/2006/relationships/hyperlink" Target="http://www.lib-eye.net/katsuura/servlet/Index?findtype=1" TargetMode="External"/><Relationship Id="rId2221" Type="http://schemas.openxmlformats.org/officeDocument/2006/relationships/hyperlink" Target="http://lib.town.miyaki.lg.jp/" TargetMode="External"/><Relationship Id="rId2459" Type="http://schemas.openxmlformats.org/officeDocument/2006/relationships/hyperlink" Target="http://www.town.nishihara.okinawa.jp/library/" TargetMode="External"/><Relationship Id="rId638" Type="http://schemas.openxmlformats.org/officeDocument/2006/relationships/hyperlink" Target="http://archive.today/2022.03.06-015256/http:/www.lib.hitachinaka.ibaraki.jp/viewer/info.html?id=1071" TargetMode="External"/><Relationship Id="rId845" Type="http://schemas.openxmlformats.org/officeDocument/2006/relationships/hyperlink" Target="http://www.library.yoshimi.saitama.jp/" TargetMode="External"/><Relationship Id="rId1030" Type="http://schemas.openxmlformats.org/officeDocument/2006/relationships/hyperlink" Target="https://www.lib.city.higashikurume.lg.jp/" TargetMode="External"/><Relationship Id="rId1268" Type="http://schemas.openxmlformats.org/officeDocument/2006/relationships/hyperlink" Target="http://archive.today/2022.03.06-135453/https:/www.inacity.jp/shisetsu/library_museum/ina_library/tosyokanosirase/R3kyukanannai.html" TargetMode="External"/><Relationship Id="rId1475" Type="http://schemas.openxmlformats.org/officeDocument/2006/relationships/hyperlink" Target="http://tosyo.city.kikugawa.shizuoka.jp/" TargetMode="External"/><Relationship Id="rId1682" Type="http://schemas.openxmlformats.org/officeDocument/2006/relationships/hyperlink" Target="https://www.town.seika.kyoto.jp/toshokan/index.html" TargetMode="External"/><Relationship Id="rId2319" Type="http://schemas.openxmlformats.org/officeDocument/2006/relationships/hyperlink" Target="https://www.town.hiji.lg.jp/page/library_hiji.html" TargetMode="External"/><Relationship Id="rId400" Type="http://schemas.openxmlformats.org/officeDocument/2006/relationships/hyperlink" Target="https://www.tomiya-city.miyagi.jp/bunka/kominkan/lib-information.html" TargetMode="External"/><Relationship Id="rId705" Type="http://schemas.openxmlformats.org/officeDocument/2006/relationships/hyperlink" Target="http://archive.today/2022.03.06-040447/https:/www.kmnlib.jp/info2.html" TargetMode="External"/><Relationship Id="rId1128" Type="http://schemas.openxmlformats.org/officeDocument/2006/relationships/hyperlink" Target="http://www.city.ojiya.niigata.jp/site/library/" TargetMode="External"/><Relationship Id="rId1335" Type="http://schemas.openxmlformats.org/officeDocument/2006/relationships/hyperlink" Target="http://archive.today/2022.03.06-144507/http:/vill-shimojo.jp/news/143/" TargetMode="External"/><Relationship Id="rId1542" Type="http://schemas.openxmlformats.org/officeDocument/2006/relationships/hyperlink" Target="http://archive.today/2022.03.06-073017/https:/library.city.chiryu.aichi.jp/" TargetMode="External"/><Relationship Id="rId1987" Type="http://schemas.openxmlformats.org/officeDocument/2006/relationships/hyperlink" Target="https://lib.city.maniwa.lg.jp/" TargetMode="External"/><Relationship Id="rId912" Type="http://schemas.openxmlformats.org/officeDocument/2006/relationships/hyperlink" Target="http://www.library.yachimata.chiba.jp/" TargetMode="External"/><Relationship Id="rId1847" Type="http://schemas.openxmlformats.org/officeDocument/2006/relationships/hyperlink" Target="http://www.town.koya.wakayama.jp/town/shisetsu/623.html" TargetMode="External"/><Relationship Id="rId41" Type="http://schemas.openxmlformats.org/officeDocument/2006/relationships/hyperlink" Target="http://library-city-chitose.jp/" TargetMode="External"/><Relationship Id="rId1402" Type="http://schemas.openxmlformats.org/officeDocument/2006/relationships/hyperlink" Target="http://ufinity08.jp.fujitsu.com/kakamigahara/" TargetMode="External"/><Relationship Id="rId1707" Type="http://schemas.openxmlformats.org/officeDocument/2006/relationships/hyperlink" Target="https://www.city.kawachinagano.lg.jp/site/tosho/" TargetMode="External"/><Relationship Id="rId190" Type="http://schemas.openxmlformats.org/officeDocument/2006/relationships/hyperlink" Target="http://archive.today/2022.03.04-132913/https:/www.town.shari.hokkaido.jp/soshikikarasagasu/shari_lib/shari_lib_news/881.html" TargetMode="External"/><Relationship Id="rId288" Type="http://schemas.openxmlformats.org/officeDocument/2006/relationships/hyperlink" Target="http://tsugaru-city-lib.sakura.ne.jp/" TargetMode="External"/><Relationship Id="rId1914" Type="http://schemas.openxmlformats.org/officeDocument/2006/relationships/hyperlink" Target="https://www.onomichi-library.jp/" TargetMode="External"/><Relationship Id="rId495" Type="http://schemas.openxmlformats.org/officeDocument/2006/relationships/hyperlink" Target="http://www.town.nishikawa.yamagata.jp/chomin/14/chomin14020002.html" TargetMode="External"/><Relationship Id="rId2176" Type="http://schemas.openxmlformats.org/officeDocument/2006/relationships/hyperlink" Target="https://www.town.kasuya.fukuoka.jp/library/index.html" TargetMode="External"/><Relationship Id="rId2383" Type="http://schemas.openxmlformats.org/officeDocument/2006/relationships/hyperlink" Target="https://www.city.nobeoka.miyazaki.jp/site/library/" TargetMode="External"/><Relationship Id="rId148" Type="http://schemas.openxmlformats.org/officeDocument/2006/relationships/hyperlink" Target="http://www.town.kamifurano.hokkaido.jp/index.php?id=256" TargetMode="External"/><Relationship Id="rId355" Type="http://schemas.openxmlformats.org/officeDocument/2006/relationships/hyperlink" Target="http://www.town.shizukuishi.iwate.jp/bunya/toshokan/" TargetMode="External"/><Relationship Id="rId562" Type="http://schemas.openxmlformats.org/officeDocument/2006/relationships/hyperlink" Target="https://www.town.bandai.fukushima.jp/soshiki/chuokominkan/tosyo.html" TargetMode="External"/><Relationship Id="rId1192" Type="http://schemas.openxmlformats.org/officeDocument/2006/relationships/hyperlink" Target="https://archive.ph/2022.03.06-050637/https:/ilisod005.apsel.jp/obama-lib/" TargetMode="External"/><Relationship Id="rId2036" Type="http://schemas.openxmlformats.org/officeDocument/2006/relationships/hyperlink" Target="https://www3.city.kanonji.kagawa.jp/tosho/index.asp" TargetMode="External"/><Relationship Id="rId2243" Type="http://schemas.openxmlformats.org/officeDocument/2006/relationships/hyperlink" Target="https://www.nagayolib.jp/" TargetMode="External"/><Relationship Id="rId2450" Type="http://schemas.openxmlformats.org/officeDocument/2006/relationships/hyperlink" Target="https://www.iejima.org/" TargetMode="External"/><Relationship Id="rId215" Type="http://schemas.openxmlformats.org/officeDocument/2006/relationships/hyperlink" Target="http://archive.today/2022.03.04-234017/http:/www.town.toyoura.hokkaido.jp/hotnews/detail/00004742.html" TargetMode="External"/><Relationship Id="rId422" Type="http://schemas.openxmlformats.org/officeDocument/2006/relationships/hyperlink" Target="https://www.town.shikama.miyagi.jp/kyoiku_bunka/toshokan/1701.html" TargetMode="External"/><Relationship Id="rId867" Type="http://schemas.openxmlformats.org/officeDocument/2006/relationships/hyperlink" Target="http://www.city.ichikawa.lg.jp/library/" TargetMode="External"/><Relationship Id="rId1052" Type="http://schemas.openxmlformats.org/officeDocument/2006/relationships/hyperlink" Target="https://vill.kouzushima.tokyo.jp/library/" TargetMode="External"/><Relationship Id="rId1497" Type="http://schemas.openxmlformats.org/officeDocument/2006/relationships/hyperlink" Target="http://toshosv.town.morimachi.shizuoka.jp/" TargetMode="External"/><Relationship Id="rId2103" Type="http://schemas.openxmlformats.org/officeDocument/2006/relationships/hyperlink" Target="http://archive.today/2022.03.07-103648/https:/www.city.shimanto.lg.jp/city-office/board/c-board.cgi?cmd=ntr;tree=38;id=libnews%2338" TargetMode="External"/><Relationship Id="rId2310" Type="http://schemas.openxmlformats.org/officeDocument/2006/relationships/hyperlink" Target="https://taketa.milib.jp/TOSHOW/asp/index.aspx" TargetMode="External"/><Relationship Id="rId727" Type="http://schemas.openxmlformats.org/officeDocument/2006/relationships/hyperlink" Target="http://lib.city.takasaki.gunma.jp/" TargetMode="External"/><Relationship Id="rId934" Type="http://schemas.openxmlformats.org/officeDocument/2006/relationships/hyperlink" Target="https://www.town.kozaki.chiba.jp/02kodomo/toshositsu/" TargetMode="External"/><Relationship Id="rId1357" Type="http://schemas.openxmlformats.org/officeDocument/2006/relationships/hyperlink" Target="http://archive.today/2022.03.08-133352/https:/www.ikedamachi.net/0000002398.html" TargetMode="External"/><Relationship Id="rId1564" Type="http://schemas.openxmlformats.org/officeDocument/2006/relationships/hyperlink" Target="http://library.city.nagakute.lg.jp/" TargetMode="External"/><Relationship Id="rId1771" Type="http://schemas.openxmlformats.org/officeDocument/2006/relationships/hyperlink" Target="https://www.lics-saas.nexs-service.jp/shiso/" TargetMode="External"/><Relationship Id="rId2408" Type="http://schemas.openxmlformats.org/officeDocument/2006/relationships/hyperlink" Target="http://tsuno-lib.jp/" TargetMode="External"/><Relationship Id="rId63" Type="http://schemas.openxmlformats.org/officeDocument/2006/relationships/hyperlink" Target="https://www.vill.shinshinotsu.hokkaido.jp/" TargetMode="External"/><Relationship Id="rId1217" Type="http://schemas.openxmlformats.org/officeDocument/2006/relationships/hyperlink" Target="https://archive.ph/2022.03.06-011429/https:/flib.fujinet.ed.jp/info/626" TargetMode="External"/><Relationship Id="rId1424" Type="http://schemas.openxmlformats.org/officeDocument/2006/relationships/hyperlink" Target="http://www.town.sekigahara.gifu.jp/3734.htm" TargetMode="External"/><Relationship Id="rId1631" Type="http://schemas.openxmlformats.org/officeDocument/2006/relationships/hyperlink" Target="https://web.archive.org/web/20220304012624/https:/library.city.omihachiman.shiga.jp/%E5%9B%B3%E6%9B%B8%E9%A4%A8%E3%81%A0%E3%82%88%E3%82%8A%E3%83%BB%E8%A1%8C%E4%BA%8B%E6%A1%88%E5%86%85/%E5%9B%B3%E6%9B%B8%E9%A4%A8%E3%81%A0%E3%82%88%E3%82%8A" TargetMode="External"/><Relationship Id="rId1869" Type="http://schemas.openxmlformats.org/officeDocument/2006/relationships/hyperlink" Target="http://lib.city.sakaiminato.tottori.jp/" TargetMode="External"/><Relationship Id="rId1729" Type="http://schemas.openxmlformats.org/officeDocument/2006/relationships/hyperlink" Target="http://www.town.nose.osaka.jp/soshiki/syougaigakusyuuka/shogaikyoiku/shogaigakushu/index.html" TargetMode="External"/><Relationship Id="rId1936" Type="http://schemas.openxmlformats.org/officeDocument/2006/relationships/hyperlink" Target="http://www.town.saka.lg.jp/kurashi/shisetsu/tosyokan/" TargetMode="External"/><Relationship Id="rId2198" Type="http://schemas.openxmlformats.org/officeDocument/2006/relationships/hyperlink" Target="http://www.akamura.net/" TargetMode="External"/><Relationship Id="rId377" Type="http://schemas.openxmlformats.org/officeDocument/2006/relationships/hyperlink" Target="https://www.library.pref.miyagi.jp/" TargetMode="External"/><Relationship Id="rId584" Type="http://schemas.openxmlformats.org/officeDocument/2006/relationships/hyperlink" Target="https://www.vill.samegawa.fukushima.jp/section.php?code=20" TargetMode="External"/><Relationship Id="rId2058" Type="http://schemas.openxmlformats.org/officeDocument/2006/relationships/hyperlink" Target="http://www.library.imabari.ehime.jp/" TargetMode="External"/><Relationship Id="rId2265" Type="http://schemas.openxmlformats.org/officeDocument/2006/relationships/hyperlink" Target="http://www.kamiamakusa-library.jp/" TargetMode="External"/><Relationship Id="rId5" Type="http://schemas.openxmlformats.org/officeDocument/2006/relationships/hyperlink" Target="http://hakodate-lib.jp/" TargetMode="External"/><Relationship Id="rId237" Type="http://schemas.openxmlformats.org/officeDocument/2006/relationships/hyperlink" Target="https://www.kamishihoro.jp/sp/library" TargetMode="External"/><Relationship Id="rId791" Type="http://schemas.openxmlformats.org/officeDocument/2006/relationships/hyperlink" Target="https://www.lib.kasukabe.saitama.jp/" TargetMode="External"/><Relationship Id="rId889" Type="http://schemas.openxmlformats.org/officeDocument/2006/relationships/hyperlink" Target="http://archive.today/2022.03.06-082444/https:/tosho.city.kashiwa.lg.jp/index.html" TargetMode="External"/><Relationship Id="rId1074" Type="http://schemas.openxmlformats.org/officeDocument/2006/relationships/hyperlink" Target="https://www.city.odawara.kanagawa.jp/public-i/facilities/library/" TargetMode="External"/><Relationship Id="rId444" Type="http://schemas.openxmlformats.org/officeDocument/2006/relationships/hyperlink" Target="http://archive.today/2022.03.05-084224/https:/www.city.yurihonjo.lg.jp/honjo/tosyo/N-search.html" TargetMode="External"/><Relationship Id="rId651" Type="http://schemas.openxmlformats.org/officeDocument/2006/relationships/hyperlink" Target="http://www.city.inashiki.lg.jp/section.php?code=44" TargetMode="External"/><Relationship Id="rId749" Type="http://schemas.openxmlformats.org/officeDocument/2006/relationships/hyperlink" Target="http://www.nanmoku.ne.jp/modules/koukyou/index.php?content_id=1" TargetMode="External"/><Relationship Id="rId1281" Type="http://schemas.openxmlformats.org/officeDocument/2006/relationships/hyperlink" Target="http://archive.today/2022.03.06-140226/http:/www.city.saku.nagano.jp/tosyo/info/00692021040811011297.html" TargetMode="External"/><Relationship Id="rId1379" Type="http://schemas.openxmlformats.org/officeDocument/2006/relationships/hyperlink" Target="http://www.library.pref.gifu.lg.jp/" TargetMode="External"/><Relationship Id="rId1586" Type="http://schemas.openxmlformats.org/officeDocument/2006/relationships/hyperlink" Target="https://www.town.shitara.lg.jp/index.cfm/15,0,55,211,html" TargetMode="External"/><Relationship Id="rId2125" Type="http://schemas.openxmlformats.org/officeDocument/2006/relationships/hyperlink" Target="https://www2.lib.pref.fukuoka.jp/" TargetMode="External"/><Relationship Id="rId2332" Type="http://schemas.openxmlformats.org/officeDocument/2006/relationships/hyperlink" Target="http://www.minc.ne.jp/ibusukilib/" TargetMode="External"/><Relationship Id="rId304" Type="http://schemas.openxmlformats.org/officeDocument/2006/relationships/hyperlink" Target="http://archive.today/2022.03.05-041844/http:/www.town.owani.lg.jp/index.cfm/7,11231,89,html" TargetMode="External"/><Relationship Id="rId511" Type="http://schemas.openxmlformats.org/officeDocument/2006/relationships/hyperlink" Target="http://archive.today/2022.03.05-130014/http:/www.vill.tozawa.yamagata.jp/wp-content/uploads/2022/02/2fdd5ace09630eefa8d6071bfd5493f1.pdf" TargetMode="External"/><Relationship Id="rId609" Type="http://schemas.openxmlformats.org/officeDocument/2006/relationships/hyperlink" Target="https://www.library-mito.jp/" TargetMode="External"/><Relationship Id="rId956" Type="http://schemas.openxmlformats.org/officeDocument/2006/relationships/hyperlink" Target="http://www.library.metro.tokyo.jp/" TargetMode="External"/><Relationship Id="rId1141" Type="http://schemas.openxmlformats.org/officeDocument/2006/relationships/hyperlink" Target="https://www.city.minamiuonuma.niigata.jp/toshokan/" TargetMode="External"/><Relationship Id="rId1239" Type="http://schemas.openxmlformats.org/officeDocument/2006/relationships/hyperlink" Target="https://archive.ph/2022.03.06-040718/http:/lib.town.fujikawa.yamanashi.jp/Info/Center/exeInfo?id=9" TargetMode="External"/><Relationship Id="rId1793" Type="http://schemas.openxmlformats.org/officeDocument/2006/relationships/hyperlink" Target="http://archive.today/2022.03.07-150258/https:/www.city.kashihara.nara.jp/article?id=6166682465909e0b66fd3052" TargetMode="External"/><Relationship Id="rId85" Type="http://schemas.openxmlformats.org/officeDocument/2006/relationships/hyperlink" Target="https://www.vill.shimamaki.lg.jp/" TargetMode="External"/><Relationship Id="rId816" Type="http://schemas.openxmlformats.org/officeDocument/2006/relationships/hyperlink" Target="https://www.lib.city.yashio.lg.jp/index.html" TargetMode="External"/><Relationship Id="rId1001" Type="http://schemas.openxmlformats.org/officeDocument/2006/relationships/hyperlink" Target="http://archive.today/2022.03.06-105838/https:/www.library.tachikawa.tokyo.jp/info;jsessionid=A15187CB3B89D34B73945F685772F141?0&amp;pid=2059" TargetMode="External"/><Relationship Id="rId1446" Type="http://schemas.openxmlformats.org/officeDocument/2006/relationships/hyperlink" Target="http://shirakawa-go.org/kurashi/shisetsu/11995/" TargetMode="External"/><Relationship Id="rId1653" Type="http://schemas.openxmlformats.org/officeDocument/2006/relationships/hyperlink" Target="https://www.lics-saas.nexs-service.jp/city-fukuchiyama/" TargetMode="External"/><Relationship Id="rId1860" Type="http://schemas.openxmlformats.org/officeDocument/2006/relationships/hyperlink" Target="http://nachikatsuura-lib.jp/" TargetMode="External"/><Relationship Id="rId1306" Type="http://schemas.openxmlformats.org/officeDocument/2006/relationships/hyperlink" Target="http://archive.today/2022.03.06-142219/http:/www.vill.aoki.nagano.jp/kyoushisetu/tosyokan.html" TargetMode="External"/><Relationship Id="rId1513" Type="http://schemas.openxmlformats.org/officeDocument/2006/relationships/hyperlink" Target="http://archive.today/2022.03.06-030802/https:/www.kasugai-lib.jp/TOSHOW/oshirase/132869683356090996/%E5%9B%B3%E6%9B%B8%E5%AE%A4%E8%87%A8%E6%99%82%E4%BC%91%E5%AE%A4%E3%81%AB%E3%81%A4%E3%81%84%E3%81%A6%EF%BC%882022.3%E6%9C%88%E3%83%BB4%E6%9C%88%EF%BC%89.pdf" TargetMode="External"/><Relationship Id="rId1720" Type="http://schemas.openxmlformats.org/officeDocument/2006/relationships/hyperlink" Target="https://library.city.sennan.osaka.jp/toshow/asp/index.aspx" TargetMode="External"/><Relationship Id="rId1958" Type="http://schemas.openxmlformats.org/officeDocument/2006/relationships/hyperlink" Target="https://ilisod006.apsel.jp/mine-city-library/advanced-search" TargetMode="External"/><Relationship Id="rId12" Type="http://schemas.openxmlformats.org/officeDocument/2006/relationships/hyperlink" Target="http://kushirolibrary.jp/" TargetMode="External"/><Relationship Id="rId1818" Type="http://schemas.openxmlformats.org/officeDocument/2006/relationships/hyperlink" Target="https://web.archive.org/web/20220307151750/http:/www.library.oji.nara.jp/" TargetMode="External"/><Relationship Id="rId161" Type="http://schemas.openxmlformats.org/officeDocument/2006/relationships/hyperlink" Target="https://www.town.mashike.hokkaido.jp/motojinya/index.html" TargetMode="External"/><Relationship Id="rId399" Type="http://schemas.openxmlformats.org/officeDocument/2006/relationships/hyperlink" Target="https://www.city.osaki.miyagi.jp/shisei/kurashinojoho/5/index.html" TargetMode="External"/><Relationship Id="rId2287" Type="http://schemas.openxmlformats.org/officeDocument/2006/relationships/hyperlink" Target="https://archive.ph/Bahxe" TargetMode="External"/><Relationship Id="rId259" Type="http://schemas.openxmlformats.org/officeDocument/2006/relationships/hyperlink" Target="https://www.townhamanaka.jp/kakuka/sougoubunkacenter/" TargetMode="External"/><Relationship Id="rId466" Type="http://schemas.openxmlformats.org/officeDocument/2006/relationships/hyperlink" Target="https://lib.city.yamagata.yamagata.jp/" TargetMode="External"/><Relationship Id="rId673" Type="http://schemas.openxmlformats.org/officeDocument/2006/relationships/hyperlink" Target="http://www.town.ibaraki-kawachi.lg.jp/page/page001032.html" TargetMode="External"/><Relationship Id="rId880" Type="http://schemas.openxmlformats.org/officeDocument/2006/relationships/hyperlink" Target="http://archive.today/2022.03.06-081901/https:/www.library.city.narita.lg.jp/update/2021/n_20220216_covid-19.html" TargetMode="External"/><Relationship Id="rId1096" Type="http://schemas.openxmlformats.org/officeDocument/2006/relationships/hyperlink" Target="https://www.town.hayama.lg.jp/library/index.html" TargetMode="External"/><Relationship Id="rId2147" Type="http://schemas.openxmlformats.org/officeDocument/2006/relationships/hyperlink" Target="http://www.chikushino-city-library.jp/" TargetMode="External"/><Relationship Id="rId2354" Type="http://schemas.openxmlformats.org/officeDocument/2006/relationships/hyperlink" Target="http://www.oosumilib.jp/riyouannai4.html" TargetMode="External"/><Relationship Id="rId119" Type="http://schemas.openxmlformats.org/officeDocument/2006/relationships/hyperlink" Target="https://library.town.kuriyama.hokkaido.jp/" TargetMode="External"/><Relationship Id="rId326" Type="http://schemas.openxmlformats.org/officeDocument/2006/relationships/hyperlink" Target="http://archive.today/2022.03.05-141827/https:/momo-oirase.jp/2022/03/04/%E8%87%A8%E6%99%82%E4%BC%91%E9%A4%A8%E5%86%8D%E5%BB%B6%E9%95%B7%E3%81%AE%E3%81%8A%E7%9F%A5%E3%82%89%E3%81%9B%EF%BD%9E3%E6%9C%8822%E6%97%A5-2/" TargetMode="External"/><Relationship Id="rId533" Type="http://schemas.openxmlformats.org/officeDocument/2006/relationships/hyperlink" Target="https://library.city.iwaki.fukushima.jp/" TargetMode="External"/><Relationship Id="rId978" Type="http://schemas.openxmlformats.org/officeDocument/2006/relationships/hyperlink" Target="http://archive.today/2022.03.06-103837/https:/libweb.city.setagaya.tokyo.jp/main/0000005184/article.html" TargetMode="External"/><Relationship Id="rId1163" Type="http://schemas.openxmlformats.org/officeDocument/2006/relationships/hyperlink" Target="http://lib.city.imizu.toyama.jp/" TargetMode="External"/><Relationship Id="rId1370" Type="http://schemas.openxmlformats.org/officeDocument/2006/relationships/hyperlink" Target="http://www.town.yamanouchi.nagano.jp/library/index.html" TargetMode="External"/><Relationship Id="rId2007" Type="http://schemas.openxmlformats.org/officeDocument/2006/relationships/hyperlink" Target="https://www.city.komatsushima.lg.jp/shisei/soshiki/toshokan/" TargetMode="External"/><Relationship Id="rId2214" Type="http://schemas.openxmlformats.org/officeDocument/2006/relationships/hyperlink" Target="http://www.library.city.kashima.saga.jp/" TargetMode="External"/><Relationship Id="rId740" Type="http://schemas.openxmlformats.org/officeDocument/2006/relationships/hyperlink" Target="http://www.library.annaka.gunma.jp/" TargetMode="External"/><Relationship Id="rId838" Type="http://schemas.openxmlformats.org/officeDocument/2006/relationships/hyperlink" Target="https://archive.ph/usACi" TargetMode="External"/><Relationship Id="rId1023" Type="http://schemas.openxmlformats.org/officeDocument/2006/relationships/hyperlink" Target="https://www.library-kunitachi.jp/" TargetMode="External"/><Relationship Id="rId1468" Type="http://schemas.openxmlformats.org/officeDocument/2006/relationships/hyperlink" Target="http://lib.city.shimoda.shizuoka.jp/index.asp" TargetMode="External"/><Relationship Id="rId1675" Type="http://schemas.openxmlformats.org/officeDocument/2006/relationships/hyperlink" Target="http://www.library.ide.kyoto.jp/opac/wopc/pc/pages/TopPage.jsp" TargetMode="External"/><Relationship Id="rId1882" Type="http://schemas.openxmlformats.org/officeDocument/2006/relationships/hyperlink" Target="https://www2.town.nichinan.lg.jp/" TargetMode="External"/><Relationship Id="rId2421" Type="http://schemas.openxmlformats.org/officeDocument/2006/relationships/hyperlink" Target="https://www.city.ginowan.lg.jp/soshiki/kyoiku/1/1/index.html" TargetMode="External"/><Relationship Id="rId600" Type="http://schemas.openxmlformats.org/officeDocument/2006/relationships/hyperlink" Target="http://www.kawauchimura.jp/sp/page/page000150.html" TargetMode="External"/><Relationship Id="rId1230" Type="http://schemas.openxmlformats.org/officeDocument/2006/relationships/hyperlink" Target="http://www.library.city.uenohara.yamanashi.jp/" TargetMode="External"/><Relationship Id="rId1328" Type="http://schemas.openxmlformats.org/officeDocument/2006/relationships/hyperlink" Target="http://archive.today/2022.03.06-143958/http:/www.nanshin-lib.jp/takamori/osirase.html" TargetMode="External"/><Relationship Id="rId1535" Type="http://schemas.openxmlformats.org/officeDocument/2006/relationships/hyperlink" Target="http://archive.today/2022.03.06-062006/https:/www.lics-saas.nexs-service.jp/shinshiro/" TargetMode="External"/><Relationship Id="rId905" Type="http://schemas.openxmlformats.org/officeDocument/2006/relationships/hyperlink" Target="https://www.city.futtsu.lg.jp/soshiki/12-4-0-0-0_3.html" TargetMode="External"/><Relationship Id="rId1742" Type="http://schemas.openxmlformats.org/officeDocument/2006/relationships/hyperlink" Target="https://www.amagasaki-library.jp/tosho/asp/index.aspx" TargetMode="External"/><Relationship Id="rId34" Type="http://schemas.openxmlformats.org/officeDocument/2006/relationships/hyperlink" Target="http://archive.today/2022.03.04-060837/http:/www.city.shibetsu.lg.jp/www/contents/1134459220546/index.html" TargetMode="External"/><Relationship Id="rId1602" Type="http://schemas.openxmlformats.org/officeDocument/2006/relationships/hyperlink" Target="https://www.city.toba.mie.jp/toshokan/tosyokan/library0509.html" TargetMode="External"/><Relationship Id="rId183" Type="http://schemas.openxmlformats.org/officeDocument/2006/relationships/hyperlink" Target="https://www.town.horonobe.lg.jp/www4/section/edu/lib/le009f00000036an.html" TargetMode="External"/><Relationship Id="rId390" Type="http://schemas.openxmlformats.org/officeDocument/2006/relationships/hyperlink" Target="http://archive.today/2022.03.05-071027/http:/kakudacity-library.la.coocan.jp/index.html" TargetMode="External"/><Relationship Id="rId1907" Type="http://schemas.openxmlformats.org/officeDocument/2006/relationships/hyperlink" Target="https://web.archive.org/web/20220305150336/http:/www2.hplibra.pref.hiroshima.jp/" TargetMode="External"/><Relationship Id="rId2071" Type="http://schemas.openxmlformats.org/officeDocument/2006/relationships/hyperlink" Target="http://www.kaminomachi.or.jp/" TargetMode="External"/><Relationship Id="rId250" Type="http://schemas.openxmlformats.org/officeDocument/2006/relationships/hyperlink" Target="http://www.lib-eye.net/toyokoro/" TargetMode="External"/><Relationship Id="rId488" Type="http://schemas.openxmlformats.org/officeDocument/2006/relationships/hyperlink" Target="http://archive.today/2022.03.05-114932/http:/www.city.obanazawa.yamagata.jp/12916.html" TargetMode="External"/><Relationship Id="rId695" Type="http://schemas.openxmlformats.org/officeDocument/2006/relationships/hyperlink" Target="https://web.archive.org/web/20220306033420/https:/www.lib-ohtawara.jp/" TargetMode="External"/><Relationship Id="rId2169" Type="http://schemas.openxmlformats.org/officeDocument/2006/relationships/hyperlink" Target="https://sasaguri.milib.jp/TOSHOW/asp/index.aspx" TargetMode="External"/><Relationship Id="rId2376" Type="http://schemas.openxmlformats.org/officeDocument/2006/relationships/hyperlink" Target="http://www.yoronlib.jp/" TargetMode="External"/><Relationship Id="rId110" Type="http://schemas.openxmlformats.org/officeDocument/2006/relationships/hyperlink" Target="http://archive.today/2022.03.04-103843/https:/www.yoichi-lib-unet.ocn.ne.jp/toshow/oshirase/132898074723470408/R040220%E5%9B%B3%E6%9B%B8%E9%A4%A8%E3%81%BE%E3%82%93%E9%98%B2%E3%83%9D%E3%82%B9%E3%82%BF%E3%83%BC%EF%BC%88%E6%A1%88%EF%BC%89.pdf" TargetMode="External"/><Relationship Id="rId348" Type="http://schemas.openxmlformats.org/officeDocument/2006/relationships/hyperlink" Target="https://www.city.kamaishi.iwate.jp/category/bunya/shisetsu/library/" TargetMode="External"/><Relationship Id="rId555" Type="http://schemas.openxmlformats.org/officeDocument/2006/relationships/hyperlink" Target="https://www.town.kagamiishi.fukushima.jp/kurashi/kyouiku/toshokan/index.html" TargetMode="External"/><Relationship Id="rId762" Type="http://schemas.openxmlformats.org/officeDocument/2006/relationships/hyperlink" Target="https://www.vill.kawaba.gunma.jp/kurashi/fukushi/kyouiku/tosyokan.html" TargetMode="External"/><Relationship Id="rId1185" Type="http://schemas.openxmlformats.org/officeDocument/2006/relationships/hyperlink" Target="https://ilisod002.apsel.jp/hodatsushimizu-lib/" TargetMode="External"/><Relationship Id="rId1392" Type="http://schemas.openxmlformats.org/officeDocument/2006/relationships/hyperlink" Target="http://www.lib.city.mino.gifu.jp/" TargetMode="External"/><Relationship Id="rId2029" Type="http://schemas.openxmlformats.org/officeDocument/2006/relationships/hyperlink" Target="https://www.library.pref.kagawa.lg.jp/" TargetMode="External"/><Relationship Id="rId2236" Type="http://schemas.openxmlformats.org/officeDocument/2006/relationships/hyperlink" Target="https://www.city-matsuura.jp/library/" TargetMode="External"/><Relationship Id="rId2443" Type="http://schemas.openxmlformats.org/officeDocument/2006/relationships/hyperlink" Target="http://motobu-m.town.motobu.okinawa.jp/libraryworks" TargetMode="External"/><Relationship Id="rId208" Type="http://schemas.openxmlformats.org/officeDocument/2006/relationships/hyperlink" Target="https://www.vill.nishiokoppe.lg.jp/section/library/feeuub0000001qjn.html" TargetMode="External"/><Relationship Id="rId415" Type="http://schemas.openxmlformats.org/officeDocument/2006/relationships/hyperlink" Target="http://archive.today/2022.03.05-080005/https:/www.shichigahama.com/edu/info/G01-151.html" TargetMode="External"/><Relationship Id="rId622" Type="http://schemas.openxmlformats.org/officeDocument/2006/relationships/hyperlink" Target="http://archive.today/2022.03.06-013221/https:/www.city.shimotsuma.lg.jp/page/page004358.html" TargetMode="External"/><Relationship Id="rId1045" Type="http://schemas.openxmlformats.org/officeDocument/2006/relationships/hyperlink" Target="http://library-hinohara.jp/index.html" TargetMode="External"/><Relationship Id="rId1252" Type="http://schemas.openxmlformats.org/officeDocument/2006/relationships/hyperlink" Target="http://archive.today/2022.03.06-132740/https:/library.nagano-ngn.ed.jp/contents_detail.php?co=new&amp;frmId=411" TargetMode="External"/><Relationship Id="rId1697" Type="http://schemas.openxmlformats.org/officeDocument/2006/relationships/hyperlink" Target="https://www.kaizuka-library.osaka.jp/TOSHOW/asp/index.aspx" TargetMode="External"/><Relationship Id="rId2303" Type="http://schemas.openxmlformats.org/officeDocument/2006/relationships/hyperlink" Target="http://www.library.city.oita.oita.jp/" TargetMode="External"/><Relationship Id="rId927" Type="http://schemas.openxmlformats.org/officeDocument/2006/relationships/hyperlink" Target="https://web.archive.org/web/20220306090258/https:/www.city.isumi.lg.jp/material/files/group/64/koukyousiseturiyou-r40120.pdf" TargetMode="External"/><Relationship Id="rId1112" Type="http://schemas.openxmlformats.org/officeDocument/2006/relationships/hyperlink" Target="http://archive.today/2022.03.06-131536/http:/www.town.hakone.kanagawa.jp/index.cfm/9,19999,c,html/19999/20220214-155402.pdf" TargetMode="External"/><Relationship Id="rId1557" Type="http://schemas.openxmlformats.org/officeDocument/2006/relationships/hyperlink" Target="http://archive.today/2022.03.06-075248/http:/www.aisai-lib.jp/index.php?action=pages_view_main&amp;active_action=journal_view_main_detail&amp;post_id=877&amp;comment_flag=1&amp;block_id=427%23_427" TargetMode="External"/><Relationship Id="rId1764" Type="http://schemas.openxmlformats.org/officeDocument/2006/relationships/hyperlink" Target="https://archive.is/ha31P" TargetMode="External"/><Relationship Id="rId1971" Type="http://schemas.openxmlformats.org/officeDocument/2006/relationships/hyperlink" Target="https://archive.vn/K4SBR" TargetMode="External"/><Relationship Id="rId56" Type="http://schemas.openxmlformats.org/officeDocument/2006/relationships/hyperlink" Target="http://archive.today/2022.03.04-064058/https:/www.city.date.hokkaido.jp/hotnews/detail/00006336.html" TargetMode="External"/><Relationship Id="rId1417" Type="http://schemas.openxmlformats.org/officeDocument/2006/relationships/hyperlink" Target="https://www.lics-saas.nexs-service.jp/ginan/" TargetMode="External"/><Relationship Id="rId1624" Type="http://schemas.openxmlformats.org/officeDocument/2006/relationships/hyperlink" Target="http://archive.today/2022.03.07-163910/https:/www.town.kiho.lg.jp/news/14177/" TargetMode="External"/><Relationship Id="rId1831" Type="http://schemas.openxmlformats.org/officeDocument/2006/relationships/hyperlink" Target="https://ilisod004.apsel.jp/lib-city-kainan/" TargetMode="External"/><Relationship Id="rId1929" Type="http://schemas.openxmlformats.org/officeDocument/2006/relationships/hyperlink" Target="https://web.archive.org/web/20220305154020/http:/www.library.etajima.hiroshima.jp/info/info-3696" TargetMode="External"/><Relationship Id="rId2093" Type="http://schemas.openxmlformats.org/officeDocument/2006/relationships/hyperlink" Target="http://archive.today/2022.03.06-155454/https:/www.city.muroto.kochi.jp/pages/page1185.php" TargetMode="External"/><Relationship Id="rId2398" Type="http://schemas.openxmlformats.org/officeDocument/2006/relationships/hyperlink" Target="http://libjrnkunitomi.jp/" TargetMode="External"/><Relationship Id="rId272" Type="http://schemas.openxmlformats.org/officeDocument/2006/relationships/hyperlink" Target="https://www.rausu-town.jp/pages/view/181" TargetMode="External"/><Relationship Id="rId577" Type="http://schemas.openxmlformats.org/officeDocument/2006/relationships/hyperlink" Target="http://www.lib-finder.net/izumizaki/servlet/Index?findtype=1" TargetMode="External"/><Relationship Id="rId2160" Type="http://schemas.openxmlformats.org/officeDocument/2006/relationships/hyperlink" Target="https://archive.ph/96O18" TargetMode="External"/><Relationship Id="rId2258" Type="http://schemas.openxmlformats.org/officeDocument/2006/relationships/hyperlink" Target="https://archive.ph/Jy6yY" TargetMode="External"/><Relationship Id="rId132" Type="http://schemas.openxmlformats.org/officeDocument/2006/relationships/hyperlink" Target="https://web.archive.org/web/20220304111522/http:/www.town.hokuryu.hokkaido.jp/pdf/shisetsu_unyou_r40127.pdf" TargetMode="External"/><Relationship Id="rId784" Type="http://schemas.openxmlformats.org/officeDocument/2006/relationships/hyperlink" Target="https://archive.ph/GVGT8" TargetMode="External"/><Relationship Id="rId991" Type="http://schemas.openxmlformats.org/officeDocument/2006/relationships/hyperlink" Target="https://www.lib.nerima.tokyo.jp/index.html" TargetMode="External"/><Relationship Id="rId1067" Type="http://schemas.openxmlformats.org/officeDocument/2006/relationships/hyperlink" Target="http://archive.today/2022.03.06-120228/https:/www.lib.sagamihara.kanagawa.jp/toshow/asp/index.aspx" TargetMode="External"/><Relationship Id="rId2020" Type="http://schemas.openxmlformats.org/officeDocument/2006/relationships/hyperlink" Target="http://www.lib-finder.net/naka/info_detail?id=51&amp;page=1" TargetMode="External"/><Relationship Id="rId2465" Type="http://schemas.openxmlformats.org/officeDocument/2006/relationships/hyperlink" Target="http://archive.today/2022.03.08-134942/https:/ilisod001.apsel.jp/yaese-lib/wopc/pc/pages/TopPage.jsp" TargetMode="External"/><Relationship Id="rId437" Type="http://schemas.openxmlformats.org/officeDocument/2006/relationships/hyperlink" Target="http://lib-odate.jp/" TargetMode="External"/><Relationship Id="rId644" Type="http://schemas.openxmlformats.org/officeDocument/2006/relationships/hyperlink" Target="http://www.tosyo.city.hitachiomiya.lg.jp/" TargetMode="External"/><Relationship Id="rId851" Type="http://schemas.openxmlformats.org/officeDocument/2006/relationships/hyperlink" Target="http://www.town.nagatoro.saitama.jp/bunka/kominkan/" TargetMode="External"/><Relationship Id="rId1274" Type="http://schemas.openxmlformats.org/officeDocument/2006/relationships/hyperlink" Target="http://archive.today/2022.03.06-135723/https:/www.city.omachi.nagano.jp/00025000/00025800/kyukannoosirase_3.html" TargetMode="External"/><Relationship Id="rId1481" Type="http://schemas.openxmlformats.org/officeDocument/2006/relationships/hyperlink" Target="http://www.town.kawazu.shizuoka.jp/library/" TargetMode="External"/><Relationship Id="rId1579" Type="http://schemas.openxmlformats.org/officeDocument/2006/relationships/hyperlink" Target="https://www.town.minamichita.lg.jp/shisetsu/1001540/1002243/index.html" TargetMode="External"/><Relationship Id="rId2118" Type="http://schemas.openxmlformats.org/officeDocument/2006/relationships/hyperlink" Target="http://kumonoue-lib.jp/" TargetMode="External"/><Relationship Id="rId2325" Type="http://schemas.openxmlformats.org/officeDocument/2006/relationships/hyperlink" Target="http://lib.kagoshima-city.jp/" TargetMode="External"/><Relationship Id="rId504" Type="http://schemas.openxmlformats.org/officeDocument/2006/relationships/hyperlink" Target="http://archive.today/2022.03.05-125357/https:/www.town.funagata.yamagata.jp/s029/map/shisetsu/010/210/20200118015000.html" TargetMode="External"/><Relationship Id="rId711" Type="http://schemas.openxmlformats.org/officeDocument/2006/relationships/hyperlink" Target="http://archive.today/2022.03.06-041025/http:/www.e-tosho.com/ichikai/PC/PDF/%E3%82%B3%E3%83%AD%E3%83%8A%E5%AF%BE%E5%BF%9C2022.1.20%EF%BC%88%E7%94%BA%E9%99%90%E5%AE%9A%EF%BC%89.pdf" TargetMode="External"/><Relationship Id="rId949" Type="http://schemas.openxmlformats.org/officeDocument/2006/relationships/hyperlink" Target="https://www.town.nagara.chiba.jp/soshiki/9/118.html" TargetMode="External"/><Relationship Id="rId1134" Type="http://schemas.openxmlformats.org/officeDocument/2006/relationships/hyperlink" Target="https://www.lib.itoigawa.niigata.jp/" TargetMode="External"/><Relationship Id="rId1341" Type="http://schemas.openxmlformats.org/officeDocument/2006/relationships/hyperlink" Target="http://archive.today/2022.03.06-145016/http:/www.town.agematsu.nagano.jp/gyousei/kurashi/kyouikuiinkai/shakaikyoiku/agematsumachi-kouminkan-toshoshitsu.html" TargetMode="External"/><Relationship Id="rId1786" Type="http://schemas.openxmlformats.org/officeDocument/2006/relationships/hyperlink" Target="http://www.library.pref.nara.jp/" TargetMode="External"/><Relationship Id="rId1993" Type="http://schemas.openxmlformats.org/officeDocument/2006/relationships/hyperlink" Target="https://archive.vn/bvklT" TargetMode="External"/><Relationship Id="rId78" Type="http://schemas.openxmlformats.org/officeDocument/2006/relationships/hyperlink" Target="http://www.town.kaminokuni.lg.jp/hotnews/detail/00000538.html" TargetMode="External"/><Relationship Id="rId809" Type="http://schemas.openxmlformats.org/officeDocument/2006/relationships/hyperlink" Target="http://www.wakolib.jp/" TargetMode="External"/><Relationship Id="rId1201" Type="http://schemas.openxmlformats.org/officeDocument/2006/relationships/hyperlink" Target="https://lib.city.sakai.fukui.jp/" TargetMode="External"/><Relationship Id="rId1439" Type="http://schemas.openxmlformats.org/officeDocument/2006/relationships/hyperlink" Target="https://www.hichiso.jp/top/life/kurasi/facility/2/" TargetMode="External"/><Relationship Id="rId1646" Type="http://schemas.openxmlformats.org/officeDocument/2006/relationships/hyperlink" Target="https://www.town.aisho.shiga.jp/toshokan/index.html" TargetMode="External"/><Relationship Id="rId1853" Type="http://schemas.openxmlformats.org/officeDocument/2006/relationships/hyperlink" Target="http://www.lib-finder2.net/yura/servlet/Index?findtype=1" TargetMode="External"/><Relationship Id="rId1506" Type="http://schemas.openxmlformats.org/officeDocument/2006/relationships/hyperlink" Target="http://archive.today/2022.03.06-022002/https:/www.library.okazaki.aichi.jp/index.php?action=pages_view_main&amp;active_action=journal_view_main_detail&amp;post_id=615&amp;comment_flag=1&amp;block_id=4241%23_4241" TargetMode="External"/><Relationship Id="rId1713" Type="http://schemas.openxmlformats.org/officeDocument/2006/relationships/hyperlink" Target="https://www3.city.habikino.lg.jp/toshow/index.asp" TargetMode="External"/><Relationship Id="rId1920" Type="http://schemas.openxmlformats.org/officeDocument/2006/relationships/hyperlink" Target="https://web.archive.org/web/20220305152606/http:/www.shobara-lib.jp/news/1222" TargetMode="External"/><Relationship Id="rId294" Type="http://schemas.openxmlformats.org/officeDocument/2006/relationships/hyperlink" Target="http://www.vill.yomogita.lg.jp/kankou/kankou_1.html" TargetMode="External"/><Relationship Id="rId2182" Type="http://schemas.openxmlformats.org/officeDocument/2006/relationships/hyperlink" Target="https://archive.ph/eGUtN" TargetMode="External"/><Relationship Id="rId154" Type="http://schemas.openxmlformats.org/officeDocument/2006/relationships/hyperlink" Target="https://web.archive.org/web/20220304115547/http:/www.toshokan-town-wassamu.jp/index.html" TargetMode="External"/><Relationship Id="rId361" Type="http://schemas.openxmlformats.org/officeDocument/2006/relationships/hyperlink" Target="http://www.library-kanegasaki.jp/" TargetMode="External"/><Relationship Id="rId599" Type="http://schemas.openxmlformats.org/officeDocument/2006/relationships/hyperlink" Target="http://www.manamori.jp/custom32.html" TargetMode="External"/><Relationship Id="rId2042" Type="http://schemas.openxmlformats.org/officeDocument/2006/relationships/hyperlink" Target="https://www.town.tonosho.kagawa.jp/gyosei/soshiki/shogai/343.html" TargetMode="External"/><Relationship Id="rId459" Type="http://schemas.openxmlformats.org/officeDocument/2006/relationships/hyperlink" Target="http://ac.ogata.or.jp/commu/index.htm" TargetMode="External"/><Relationship Id="rId666" Type="http://schemas.openxmlformats.org/officeDocument/2006/relationships/hyperlink" Target="https://www.town.oarai.lg.jp/kosodatekyouiku/shougaigakushuu/toshoshitsu/1580/" TargetMode="External"/><Relationship Id="rId873" Type="http://schemas.openxmlformats.org/officeDocument/2006/relationships/hyperlink" Target="http://archive.today/2022.03.06-075702/https:/www.city.kisarazu.lg.jp/library/oshirase/1007920.html" TargetMode="External"/><Relationship Id="rId1089" Type="http://schemas.openxmlformats.org/officeDocument/2006/relationships/hyperlink" Target="http://archive.today/2022.03.06-130204/https:/ebina.city-library.jp/ja/info_page/3958" TargetMode="External"/><Relationship Id="rId1296" Type="http://schemas.openxmlformats.org/officeDocument/2006/relationships/hyperlink" Target="http://vill.kitaaiki.nagano.jp/docs/291.html" TargetMode="External"/><Relationship Id="rId2347" Type="http://schemas.openxmlformats.org/officeDocument/2006/relationships/hyperlink" Target="http://mishimamura.com/toumin/shisetsu/" TargetMode="External"/><Relationship Id="rId221" Type="http://schemas.openxmlformats.org/officeDocument/2006/relationships/hyperlink" Target="http://www.town.toyako.hokkaido.jp/syakaikyouiku/page12/page32/index.html" TargetMode="External"/><Relationship Id="rId319" Type="http://schemas.openxmlformats.org/officeDocument/2006/relationships/hyperlink" Target="http://www.town.yokohama.lg.jp/index.cfm/6,65,17,130,html" TargetMode="External"/><Relationship Id="rId526" Type="http://schemas.openxmlformats.org/officeDocument/2006/relationships/hyperlink" Target="https://www.library.fcs.ed.jp/" TargetMode="External"/><Relationship Id="rId1156" Type="http://schemas.openxmlformats.org/officeDocument/2006/relationships/hyperlink" Target="http://www.lib.city.uozu.toyama.jp/" TargetMode="External"/><Relationship Id="rId1363" Type="http://schemas.openxmlformats.org/officeDocument/2006/relationships/hyperlink" Target="http://archive.today/2022.03.06-151242/https:/www.vill.otari.nagano.jp/www/contents/1001000000016/index.html" TargetMode="External"/><Relationship Id="rId2207" Type="http://schemas.openxmlformats.org/officeDocument/2006/relationships/hyperlink" Target="https://www.tosyo-saga.jp/" TargetMode="External"/><Relationship Id="rId733" Type="http://schemas.openxmlformats.org/officeDocument/2006/relationships/hyperlink" Target="http://www.city.numata.gunma.jp/kyouiku/1004127/1009281.html" TargetMode="External"/><Relationship Id="rId940" Type="http://schemas.openxmlformats.org/officeDocument/2006/relationships/hyperlink" Target="http://www.town.shibayama.lg.jp/0000002079.html" TargetMode="External"/><Relationship Id="rId1016" Type="http://schemas.openxmlformats.org/officeDocument/2006/relationships/hyperlink" Target="http://www.library.koganei.tokyo.jp/" TargetMode="External"/><Relationship Id="rId1570" Type="http://schemas.openxmlformats.org/officeDocument/2006/relationships/hyperlink" Target="https://www.town.oguchi.lg.jp/2193.htm" TargetMode="External"/><Relationship Id="rId1668" Type="http://schemas.openxmlformats.org/officeDocument/2006/relationships/hyperlink" Target="https://www.city.kyotango.lg.jp/library/index.html" TargetMode="External"/><Relationship Id="rId1875" Type="http://schemas.openxmlformats.org/officeDocument/2006/relationships/hyperlink" Target="http://www.yurihama.jp/koho_yurihama/lib/" TargetMode="External"/><Relationship Id="rId2414" Type="http://schemas.openxmlformats.org/officeDocument/2006/relationships/hyperlink" Target="http://www.face.ne.jp/chu-ou/" TargetMode="External"/><Relationship Id="rId800" Type="http://schemas.openxmlformats.org/officeDocument/2006/relationships/hyperlink" Target="http://lib.city.koshigaya.saitama.jp/" TargetMode="External"/><Relationship Id="rId1223" Type="http://schemas.openxmlformats.org/officeDocument/2006/relationships/hyperlink" Target="http://m-alps-lib.e-tosho.jp/" TargetMode="External"/><Relationship Id="rId1430" Type="http://schemas.openxmlformats.org/officeDocument/2006/relationships/hyperlink" Target="http://www.town-ono.jp/category/1-0-0-0-0.html" TargetMode="External"/><Relationship Id="rId1528" Type="http://schemas.openxmlformats.org/officeDocument/2006/relationships/hyperlink" Target="http://archive.today/2022.03.06-055648/https:/www.lib.inuyama.aichi.jp/news/saikai.html" TargetMode="External"/><Relationship Id="rId1735" Type="http://schemas.openxmlformats.org/officeDocument/2006/relationships/hyperlink" Target="https://www.lics-saas.nexs-service.jp/kanan/webopac/index.do" TargetMode="External"/><Relationship Id="rId1942" Type="http://schemas.openxmlformats.org/officeDocument/2006/relationships/hyperlink" Target="https://web.archive.org/web/20220305160202/https:/lib.town.sera.hiroshima.jp/" TargetMode="External"/><Relationship Id="rId27" Type="http://schemas.openxmlformats.org/officeDocument/2006/relationships/hyperlink" Target="http://www.lib.city.ebetsu.hokkaido.jp/" TargetMode="External"/><Relationship Id="rId1802" Type="http://schemas.openxmlformats.org/officeDocument/2006/relationships/hyperlink" Target="https://web.archive.org/web/20220307150024/https:/www.city.katsuragi.nara.jp/kosodate_kyoiku/toshokan/3752.html" TargetMode="External"/><Relationship Id="rId176" Type="http://schemas.openxmlformats.org/officeDocument/2006/relationships/hyperlink" Target="http://library.esashi.jp/finder/servlet/Index?findtype=1" TargetMode="External"/><Relationship Id="rId383" Type="http://schemas.openxmlformats.org/officeDocument/2006/relationships/hyperlink" Target="http://lib-shiogama.la.coocan.jp/" TargetMode="External"/><Relationship Id="rId590" Type="http://schemas.openxmlformats.org/officeDocument/2006/relationships/hyperlink" Target="https://asakawa-library.jp/" TargetMode="External"/><Relationship Id="rId2064" Type="http://schemas.openxmlformats.org/officeDocument/2006/relationships/hyperlink" Target="http://archive.today/2022.03.06-160840/http:/lib.city.niihama.lg.jp/archives/news/%E3%80%90%E9%87%8D%E8%A6%81%E3%80%91%E5%9B%B3%E6%9B%B8%E9%A4%A8%E5%86%8D%E9%96%8B%E3%81%AE%E3%81%8A%E7%9F%A5%E3%82%89%E3%81%9B/" TargetMode="External"/><Relationship Id="rId2271" Type="http://schemas.openxmlformats.org/officeDocument/2006/relationships/hyperlink" Target="https://misatomachi-hibiki.jimdofree.com/" TargetMode="External"/><Relationship Id="rId243" Type="http://schemas.openxmlformats.org/officeDocument/2006/relationships/hyperlink" Target="http://www.vill.nakasatsunai.hokkaido.jp/kyouiku/tosyokan/" TargetMode="External"/><Relationship Id="rId450" Type="http://schemas.openxmlformats.org/officeDocument/2006/relationships/hyperlink" Target="http://archive.today/2022.03.05-085207/https:/www1.city.semboku.akita.jp/top.html" TargetMode="External"/><Relationship Id="rId688" Type="http://schemas.openxmlformats.org/officeDocument/2006/relationships/hyperlink" Target="https://www.lib-kanuma.jp/" TargetMode="External"/><Relationship Id="rId895" Type="http://schemas.openxmlformats.org/officeDocument/2006/relationships/hyperlink" Target="http://archive.today/2022.03.06-082646/https:/www.city.nagareyama.chiba.jp/institution/1004311/1004312/1004313.html" TargetMode="External"/><Relationship Id="rId1080" Type="http://schemas.openxmlformats.org/officeDocument/2006/relationships/hyperlink" Target="http://archive.today/2022.03.06-125549/http:/www.city.miura.kanagawa.jp/tosho/toshokan.html" TargetMode="External"/><Relationship Id="rId2131" Type="http://schemas.openxmlformats.org/officeDocument/2006/relationships/hyperlink" Target="https://archive.ph/89NYA" TargetMode="External"/><Relationship Id="rId2369" Type="http://schemas.openxmlformats.org/officeDocument/2006/relationships/hyperlink" Target="https://archive.ph/LbdEI" TargetMode="External"/><Relationship Id="rId103" Type="http://schemas.openxmlformats.org/officeDocument/2006/relationships/hyperlink" Target="http://www.vill.tomari.hokkaido.jp/" TargetMode="External"/><Relationship Id="rId310" Type="http://schemas.openxmlformats.org/officeDocument/2006/relationships/hyperlink" Target="http://archive.today/2022.03.05-043909/http:/www.town.tsuruta.lg.jp/info/post-636.html" TargetMode="External"/><Relationship Id="rId548" Type="http://schemas.openxmlformats.org/officeDocument/2006/relationships/hyperlink" Target="http://archive.today/2022.03.05-141018/https:/www.city.motomiya.lg.jp/soshiki/47/20220126.html" TargetMode="External"/><Relationship Id="rId755" Type="http://schemas.openxmlformats.org/officeDocument/2006/relationships/hyperlink" Target="http://archive.today/2022.03.06-065458/https:/www.vill.tsumagoi.gunma.jp/soshiki/kyouikuiinkai/tumagoikaikan/tsumakan-tosho.html" TargetMode="External"/><Relationship Id="rId962" Type="http://schemas.openxmlformats.org/officeDocument/2006/relationships/hyperlink" Target="https://www.library.shinjuku.tokyo.jp/" TargetMode="External"/><Relationship Id="rId1178" Type="http://schemas.openxmlformats.org/officeDocument/2006/relationships/hyperlink" Target="http://lib.city.hakusan.ishikawa.jp/" TargetMode="External"/><Relationship Id="rId1385" Type="http://schemas.openxmlformats.org/officeDocument/2006/relationships/hyperlink" Target="http://archive.today/2022.03.07-112858/https:/www.library.takayama.gifu.jp/index.php?action=pages_view_main&amp;active_action=journal_view_main_detail&amp;post_id=158&amp;comment_flag=1&amp;block_id=380%23_380" TargetMode="External"/><Relationship Id="rId1592" Type="http://schemas.openxmlformats.org/officeDocument/2006/relationships/hyperlink" Target="http://www.yokkaichi-lib.jp/" TargetMode="External"/><Relationship Id="rId2229" Type="http://schemas.openxmlformats.org/officeDocument/2006/relationships/hyperlink" Target="http://archive.today/2022.03.07-112410/https:/miraionlibrary.jp/local_materials/" TargetMode="External"/><Relationship Id="rId2436" Type="http://schemas.openxmlformats.org/officeDocument/2006/relationships/hyperlink" Target="http://archive.today/2022.03.05-050810/https:/www.city.miyakojima.lg.jp/soshiki/kyouiku/syougaigakusyu/miraisouzou/oshirase/2022-0111-1416-188.html" TargetMode="External"/><Relationship Id="rId91" Type="http://schemas.openxmlformats.org/officeDocument/2006/relationships/hyperlink" Target="https://www.vill.makkari.lg.jp/kurashi/education_sports/education_info/library/riyo/" TargetMode="External"/><Relationship Id="rId408" Type="http://schemas.openxmlformats.org/officeDocument/2006/relationships/hyperlink" Target="http://archive.today/2022.03.05-073716/http:/www.town.kawasaki.miyagi.jp/15,16165,159,416.html" TargetMode="External"/><Relationship Id="rId615" Type="http://schemas.openxmlformats.org/officeDocument/2006/relationships/hyperlink" Target="http://archive.today/2022.03.06-012506/https:/www.city.ibaraki-koga.lg.jp/soshiki/tosyo/13744.html" TargetMode="External"/><Relationship Id="rId822" Type="http://schemas.openxmlformats.org/officeDocument/2006/relationships/hyperlink" Target="http://www.library.city.sakado.lg.jp/" TargetMode="External"/><Relationship Id="rId1038" Type="http://schemas.openxmlformats.org/officeDocument/2006/relationships/hyperlink" Target="https://www.library.akiruno.tokyo.jp/toshow/asp/index.aspx" TargetMode="External"/><Relationship Id="rId1245" Type="http://schemas.openxmlformats.org/officeDocument/2006/relationships/hyperlink" Target="https://archive.ph/2022.03.06-042142/https:/www.vill.narusawa.yamanashi.jp/gyosei/soshikikarasagasu/kyoikuiinkai/shisetsu/2/784.html" TargetMode="External"/><Relationship Id="rId1452" Type="http://schemas.openxmlformats.org/officeDocument/2006/relationships/hyperlink" Target="http://www.tosyokan.city.numazu.shizuoka.jp/" TargetMode="External"/><Relationship Id="rId1897" Type="http://schemas.openxmlformats.org/officeDocument/2006/relationships/hyperlink" Target="http://archive.today/2022.03.06-024911/https:/www.town.shimane-kawamoto.lg.jp/files/original/20220221131741403696a9f77.pdf" TargetMode="External"/><Relationship Id="rId1105" Type="http://schemas.openxmlformats.org/officeDocument/2006/relationships/hyperlink" Target="http://archive.today/2022.03.06-131159/https:/www.oitown-lib.jp/oshirase.html" TargetMode="External"/><Relationship Id="rId1312" Type="http://schemas.openxmlformats.org/officeDocument/2006/relationships/hyperlink" Target="https://www.vill.hara.lg.jp/kosodate/library/" TargetMode="External"/><Relationship Id="rId1757" Type="http://schemas.openxmlformats.org/officeDocument/2006/relationships/hyperlink" Target="https://archive.is/m94uJ" TargetMode="External"/><Relationship Id="rId1964" Type="http://schemas.openxmlformats.org/officeDocument/2006/relationships/hyperlink" Target="http://archive.today/2022.03.08-132834/http:/www.waki-toshokan.jp/news/post-111.html" TargetMode="External"/><Relationship Id="rId49" Type="http://schemas.openxmlformats.org/officeDocument/2006/relationships/hyperlink" Target="http://archive.today/2022.03.04-063346/https:/ikibun.com/library/info/news/2022/02/11/1399/" TargetMode="External"/><Relationship Id="rId1617" Type="http://schemas.openxmlformats.org/officeDocument/2006/relationships/hyperlink" Target="http://www.ma.mctv.ne.jp/~odai-to/" TargetMode="External"/><Relationship Id="rId1824" Type="http://schemas.openxmlformats.org/officeDocument/2006/relationships/hyperlink" Target="https://www.vill.kurotaki.nara.jp/profile/pub_facility/" TargetMode="External"/><Relationship Id="rId198" Type="http://schemas.openxmlformats.org/officeDocument/2006/relationships/hyperlink" Target="http://www.town.saroma.hokkaido.jp/shisetsu/library/" TargetMode="External"/><Relationship Id="rId2086" Type="http://schemas.openxmlformats.org/officeDocument/2006/relationships/hyperlink" Target="https://www.town.ainan.ehime.jp/kurashi/kyoikubunka/shogaigakushu/toshokan/" TargetMode="External"/><Relationship Id="rId2293" Type="http://schemas.openxmlformats.org/officeDocument/2006/relationships/hyperlink" Target="http://www.town.tsunagi.lg.jp/page799.html" TargetMode="External"/><Relationship Id="rId265" Type="http://schemas.openxmlformats.org/officeDocument/2006/relationships/hyperlink" Target="https://www.town.shiranuka.lg.jp/section/kyoiku/shakai/qvum4j00000002mp.html" TargetMode="External"/><Relationship Id="rId472" Type="http://schemas.openxmlformats.org/officeDocument/2006/relationships/hyperlink" Target="https://miraini-sakata.jp/sakata-lib/" TargetMode="External"/><Relationship Id="rId2153" Type="http://schemas.openxmlformats.org/officeDocument/2006/relationships/hyperlink" Target="https://www.library.dazaifu.fukuoka.jp/index.html" TargetMode="External"/><Relationship Id="rId2360" Type="http://schemas.openxmlformats.org/officeDocument/2006/relationships/hyperlink" Target="http://www.town.yakushima.kagoshima.jp/learning/library/" TargetMode="External"/><Relationship Id="rId125" Type="http://schemas.openxmlformats.org/officeDocument/2006/relationships/hyperlink" Target="http://lib.net-bibai.co.jp/shintotsukawa/" TargetMode="External"/><Relationship Id="rId332" Type="http://schemas.openxmlformats.org/officeDocument/2006/relationships/hyperlink" Target="http://lib.5nohe.jp/" TargetMode="External"/><Relationship Id="rId777" Type="http://schemas.openxmlformats.org/officeDocument/2006/relationships/hyperlink" Target="http://www.lib.city.saitama.jp/" TargetMode="External"/><Relationship Id="rId984" Type="http://schemas.openxmlformats.org/officeDocument/2006/relationships/hyperlink" Target="http://archive.today/2022.03.06-104539/https:/www.library.city.suginami.tokyo.jp/news/n20220303_01.html" TargetMode="External"/><Relationship Id="rId2013" Type="http://schemas.openxmlformats.org/officeDocument/2006/relationships/hyperlink" Target="http://library.city-miyoshi.jp/opac/wopc/pc/pages/TopPage.jsp?srv=" TargetMode="External"/><Relationship Id="rId2220" Type="http://schemas.openxmlformats.org/officeDocument/2006/relationships/hyperlink" Target="https://kamimine.milib.jp/toshow/asp/index.aspx" TargetMode="External"/><Relationship Id="rId2458" Type="http://schemas.openxmlformats.org/officeDocument/2006/relationships/hyperlink" Target="http://archive.today/2022.03.05-055823/https:/www.vill.nakagusuku.okinawa.jp/detail.jsp?id=95547&amp;menuid=16087&amp;funcid=1" TargetMode="External"/><Relationship Id="rId637" Type="http://schemas.openxmlformats.org/officeDocument/2006/relationships/hyperlink" Target="http://www.lib.hitachinaka.ibaraki.jp/" TargetMode="External"/><Relationship Id="rId844" Type="http://schemas.openxmlformats.org/officeDocument/2006/relationships/hyperlink" Target="https://archive.ph/LAnFn" TargetMode="External"/><Relationship Id="rId1267" Type="http://schemas.openxmlformats.org/officeDocument/2006/relationships/hyperlink" Target="https://www.inacity.jp/shisetsu/library_museum/ina_library/" TargetMode="External"/><Relationship Id="rId1474" Type="http://schemas.openxmlformats.org/officeDocument/2006/relationships/hyperlink" Target="http://library.maotv.ne.jp/" TargetMode="External"/><Relationship Id="rId1681" Type="http://schemas.openxmlformats.org/officeDocument/2006/relationships/hyperlink" Target="https://ilisod005.apsel.jp/wazuka/" TargetMode="External"/><Relationship Id="rId2318" Type="http://schemas.openxmlformats.org/officeDocument/2006/relationships/hyperlink" Target="https://www.himeshima.jp/kurashi/chuuou-toshoshitsu/" TargetMode="External"/><Relationship Id="rId704" Type="http://schemas.openxmlformats.org/officeDocument/2006/relationships/hyperlink" Target="https://www.kmnlib.jp/" TargetMode="External"/><Relationship Id="rId911" Type="http://schemas.openxmlformats.org/officeDocument/2006/relationships/hyperlink" Target="http://archive.today/2022.03.06-084636/https:/sodelib.jp/news2/?id=183" TargetMode="External"/><Relationship Id="rId1127" Type="http://schemas.openxmlformats.org/officeDocument/2006/relationships/hyperlink" Target="http://www.lib-shibata.jp/" TargetMode="External"/><Relationship Id="rId1334" Type="http://schemas.openxmlformats.org/officeDocument/2006/relationships/hyperlink" Target="http://lib.vill-shimojo.jp/" TargetMode="External"/><Relationship Id="rId1541" Type="http://schemas.openxmlformats.org/officeDocument/2006/relationships/hyperlink" Target="http://library.city.chiryu.aichi.jp/" TargetMode="External"/><Relationship Id="rId1779" Type="http://schemas.openxmlformats.org/officeDocument/2006/relationships/hyperlink" Target="http://www.library.town.fukusaki.hyogo.jp/" TargetMode="External"/><Relationship Id="rId1986" Type="http://schemas.openxmlformats.org/officeDocument/2006/relationships/hyperlink" Target="https://archive.vn/3uwNN" TargetMode="External"/><Relationship Id="rId40" Type="http://schemas.openxmlformats.org/officeDocument/2006/relationships/hyperlink" Target="http://archive.today/2022.03.04-061250/https:/www.lib-nemuro.jp/osirase.html" TargetMode="External"/><Relationship Id="rId1401" Type="http://schemas.openxmlformats.org/officeDocument/2006/relationships/hyperlink" Target="http://archive.today/2022.03.07-121223/https:/www.city.toki.lg.jp/library/oshirase/17646.html" TargetMode="External"/><Relationship Id="rId1639" Type="http://schemas.openxmlformats.org/officeDocument/2006/relationships/hyperlink" Target="https://www.lics-saas.nexs-service.jp/konan/" TargetMode="External"/><Relationship Id="rId1846" Type="http://schemas.openxmlformats.org/officeDocument/2006/relationships/hyperlink" Target="https://web.archive.org/web/20220307161040/https:/www.town.kudoyama.wakayama.jp/kyouiku/osirase-tosyo.html" TargetMode="External"/><Relationship Id="rId1706" Type="http://schemas.openxmlformats.org/officeDocument/2006/relationships/hyperlink" Target="http://www.city.neyagawa.osaka.jp/organization_list/kyoiku_shakaikyoiku/tyuutosyo/tosyotop/" TargetMode="External"/><Relationship Id="rId1913" Type="http://schemas.openxmlformats.org/officeDocument/2006/relationships/hyperlink" Target="https://web.archive.org/web/20220305151451/https:/www.mihara-city-library.jp/2022/02/19/%E3%80%90%E4%B8%89%E5%8E%9F%E5%B8%82%E7%AB%8B%E5%9B%B3%E6%9B%B8%E9%A4%A8%E3%80%91%E3%82%B5%E3%83%BC%E3%83%93%E3%82%B9%E4%B8%80%E9%83%A8%E4%BC%91%E6%AD%A2%E6%9C%9F%E9%96%93%E3%81%AE%E5%BB%B6%E9%95%B7/" TargetMode="External"/><Relationship Id="rId287" Type="http://schemas.openxmlformats.org/officeDocument/2006/relationships/hyperlink" Target="http://www.city.mutsu.lg.jp/index.cfm/41,html" TargetMode="External"/><Relationship Id="rId494" Type="http://schemas.openxmlformats.org/officeDocument/2006/relationships/hyperlink" Target="http://archive.today/2022.03.05-124642/http:/www3.ic-net.or.jp/~kahoku-lib/info.html%2320220111" TargetMode="External"/><Relationship Id="rId2175" Type="http://schemas.openxmlformats.org/officeDocument/2006/relationships/hyperlink" Target="https://lespo-hisayama.jp/library/library" TargetMode="External"/><Relationship Id="rId2382" Type="http://schemas.openxmlformats.org/officeDocument/2006/relationships/hyperlink" Target="http://mallmall.info/library.html" TargetMode="External"/><Relationship Id="rId147" Type="http://schemas.openxmlformats.org/officeDocument/2006/relationships/hyperlink" Target="https://web.archive.org/web/20220304112645/https:/town.biei.hokkaido.jp/facility/library/" TargetMode="External"/><Relationship Id="rId354" Type="http://schemas.openxmlformats.org/officeDocument/2006/relationships/hyperlink" Target="http://www.city.takizawa.iwate.jp/kozan" TargetMode="External"/><Relationship Id="rId799" Type="http://schemas.openxmlformats.org/officeDocument/2006/relationships/hyperlink" Target="https://www.lib.city.soka.saitama.jp/" TargetMode="External"/><Relationship Id="rId1191" Type="http://schemas.openxmlformats.org/officeDocument/2006/relationships/hyperlink" Target="http://lib.ton21.ne.jp/LWeb/index.htm" TargetMode="External"/><Relationship Id="rId2035" Type="http://schemas.openxmlformats.org/officeDocument/2006/relationships/hyperlink" Target="http://archive.today/2022.03.06-153505/https:/www.lib-zentsuji.jp/posts/news_archive.html" TargetMode="External"/><Relationship Id="rId561" Type="http://schemas.openxmlformats.org/officeDocument/2006/relationships/hyperlink" Target="https://www.town.nishiaizu.fukushima.jp/soshiki/10/901.html" TargetMode="External"/><Relationship Id="rId659" Type="http://schemas.openxmlformats.org/officeDocument/2006/relationships/hyperlink" Target="http://www.lib-hokota.jp/index.html" TargetMode="External"/><Relationship Id="rId866" Type="http://schemas.openxmlformats.org/officeDocument/2006/relationships/hyperlink" Target="http://archive.today/2022.03.06-073927/https:/www.city.choshi.chiba.jp/edu/sg-guide/toshokan/corona/toshokan-riyouR031101.pdf" TargetMode="External"/><Relationship Id="rId1289" Type="http://schemas.openxmlformats.org/officeDocument/2006/relationships/hyperlink" Target="http://archive.today/2022.03.06-140928/https:/www.koumi-town.jp/office2/archives/education/library/library.html" TargetMode="External"/><Relationship Id="rId1496" Type="http://schemas.openxmlformats.org/officeDocument/2006/relationships/hyperlink" Target="http://kawanet.jp/toshonet/" TargetMode="External"/><Relationship Id="rId2242" Type="http://schemas.openxmlformats.org/officeDocument/2006/relationships/hyperlink" Target="http://www.lib-minamishimabara.jp/" TargetMode="External"/><Relationship Id="rId214" Type="http://schemas.openxmlformats.org/officeDocument/2006/relationships/hyperlink" Target="http://www.town.toyoura.hokkaido.jp/hotnews/detail/00003582.html" TargetMode="External"/><Relationship Id="rId421" Type="http://schemas.openxmlformats.org/officeDocument/2006/relationships/hyperlink" Target="https://www.village.ohira.miyagi.jp/soshiki/5/1336.html" TargetMode="External"/><Relationship Id="rId519" Type="http://schemas.openxmlformats.org/officeDocument/2006/relationships/hyperlink" Target="https://www.town.iide.yamagata.jp/007/20110323.html" TargetMode="External"/><Relationship Id="rId1051" Type="http://schemas.openxmlformats.org/officeDocument/2006/relationships/hyperlink" Target="http://archive.today/2022.03.06-114553/https:/www.niijima.com/infection/news/files/shisetsu20220226.pdf" TargetMode="External"/><Relationship Id="rId1149" Type="http://schemas.openxmlformats.org/officeDocument/2006/relationships/hyperlink" Target="http://www.town.tsunan.niigata.jp/site/kyoiku/toshoshitsu.html" TargetMode="External"/><Relationship Id="rId1356" Type="http://schemas.openxmlformats.org/officeDocument/2006/relationships/hyperlink" Target="http://www.ikedamachi.net/category/8-7-3-0-0.html" TargetMode="External"/><Relationship Id="rId2102" Type="http://schemas.openxmlformats.org/officeDocument/2006/relationships/hyperlink" Target="http://www.city.shimanto.lg.jp/library/index.html" TargetMode="External"/><Relationship Id="rId726" Type="http://schemas.openxmlformats.org/officeDocument/2006/relationships/hyperlink" Target="https://www.city.maebashi.gunma.jp/library/" TargetMode="External"/><Relationship Id="rId933" Type="http://schemas.openxmlformats.org/officeDocument/2006/relationships/hyperlink" Target="http://archive.today/2022.03.06-090835/http:/www.town.sakae.chiba.jp/page/page005438.html" TargetMode="External"/><Relationship Id="rId1009" Type="http://schemas.openxmlformats.org/officeDocument/2006/relationships/hyperlink" Target="http://archive.today/2022.03.06-110359/https:/library.city.fuchu.tokyo.jp/index.html" TargetMode="External"/><Relationship Id="rId1563" Type="http://schemas.openxmlformats.org/officeDocument/2006/relationships/hyperlink" Target="http://www.library.city.ama.aichi.jp/opac/wopc/pc/pages/TopPage.jsp" TargetMode="External"/><Relationship Id="rId1770" Type="http://schemas.openxmlformats.org/officeDocument/2006/relationships/hyperlink" Target="http://www.awajilibrary.jp/" TargetMode="External"/><Relationship Id="rId1868" Type="http://schemas.openxmlformats.org/officeDocument/2006/relationships/hyperlink" Target="https://www.lib.city.kurayoshi.lg.jp/opw/OPW/OPWNEWS.CSP?ReloginFlag=1&amp;CLASS=1&amp;DB=LIB&amp;IDNO=100250&amp;LIB=&amp;MODE=1&amp;PID=OPWNEWSLIST&amp;TKAN=ALL" TargetMode="External"/><Relationship Id="rId2407" Type="http://schemas.openxmlformats.org/officeDocument/2006/relationships/hyperlink" Target="http://&#24029;&#21335;&#30010;&#31435;&#22259;&#26360;&#39208;.com/" TargetMode="External"/><Relationship Id="rId62" Type="http://schemas.openxmlformats.org/officeDocument/2006/relationships/hyperlink" Target="http://archive.today/2022.03.04-064323/https:/www.town.tobetsu.hokkaido.jp/site/kyoiku-top/235.html" TargetMode="External"/><Relationship Id="rId1216" Type="http://schemas.openxmlformats.org/officeDocument/2006/relationships/hyperlink" Target="http://flib.fujinet.ed.jp/forms/top/top.aspx" TargetMode="External"/><Relationship Id="rId1423" Type="http://schemas.openxmlformats.org/officeDocument/2006/relationships/hyperlink" Target="http://www.town.tarui.lg.jp/docs/2014121200049/" TargetMode="External"/><Relationship Id="rId1630" Type="http://schemas.openxmlformats.org/officeDocument/2006/relationships/hyperlink" Target="http://library.city.omihachiman.shiga.jp/" TargetMode="External"/><Relationship Id="rId1728" Type="http://schemas.openxmlformats.org/officeDocument/2006/relationships/hyperlink" Target="http://www.town.toyono.osaka.jp/page/dir003948.html" TargetMode="External"/><Relationship Id="rId1935" Type="http://schemas.openxmlformats.org/officeDocument/2006/relationships/hyperlink" Target="https://web.archive.org/web/20220305155214/https:/www.town.kumano.hiroshima.jp/www/library/contents/1645168160524/index.html" TargetMode="External"/><Relationship Id="rId2197" Type="http://schemas.openxmlformats.org/officeDocument/2006/relationships/hyperlink" Target="https://archive.ph/5SD3a" TargetMode="External"/><Relationship Id="rId169" Type="http://schemas.openxmlformats.org/officeDocument/2006/relationships/hyperlink" Target="http://www.town.embetsu.hokkaido.jp/docs/2013081200120/" TargetMode="External"/><Relationship Id="rId376" Type="http://schemas.openxmlformats.org/officeDocument/2006/relationships/hyperlink" Target="https://archive.vn/01Knl" TargetMode="External"/><Relationship Id="rId583" Type="http://schemas.openxmlformats.org/officeDocument/2006/relationships/hyperlink" Target="http://archive.today/2022.03.05-150723/http:/www.town.hanawa.fukushima.jp/page/page001606.html" TargetMode="External"/><Relationship Id="rId790" Type="http://schemas.openxmlformats.org/officeDocument/2006/relationships/hyperlink" Target="http://www.libcity.higashimatsuyama.saitama.jp/" TargetMode="External"/><Relationship Id="rId2057" Type="http://schemas.openxmlformats.org/officeDocument/2006/relationships/hyperlink" Target="https://web.archive.org/web/20220306160308/http:/www.city.matsuyama.ehime.jp/shisetsu/bunka/library/oshirase/3gatuzouten.html" TargetMode="External"/><Relationship Id="rId2264" Type="http://schemas.openxmlformats.org/officeDocument/2006/relationships/hyperlink" Target="https://archive.ph/qLqTo" TargetMode="External"/><Relationship Id="rId4" Type="http://schemas.openxmlformats.org/officeDocument/2006/relationships/hyperlink" Target="http://www.city.sapporo.jp/toshokan/" TargetMode="External"/><Relationship Id="rId236" Type="http://schemas.openxmlformats.org/officeDocument/2006/relationships/hyperlink" Target="https://www.lics-saas.nexs-service.jp/shihoro/webopac/index.do" TargetMode="External"/><Relationship Id="rId443" Type="http://schemas.openxmlformats.org/officeDocument/2006/relationships/hyperlink" Target="https://www.city.yurihonjo.lg.jp/honjo/tosyo/N-search.html" TargetMode="External"/><Relationship Id="rId650" Type="http://schemas.openxmlformats.org/officeDocument/2006/relationships/hyperlink" Target="https://web.archive.org/web/20220306020509/https:/www.city.bando.lg.jp/page/page007183.html" TargetMode="External"/><Relationship Id="rId888" Type="http://schemas.openxmlformats.org/officeDocument/2006/relationships/hyperlink" Target="http://tosho.city.kashiwa.lg.jp/index.asp" TargetMode="External"/><Relationship Id="rId1073" Type="http://schemas.openxmlformats.org/officeDocument/2006/relationships/hyperlink" Target="https://www.lib.city.fujisawa.kanagawa.jp/index" TargetMode="External"/><Relationship Id="rId1280" Type="http://schemas.openxmlformats.org/officeDocument/2006/relationships/hyperlink" Target="http://www.city.saku.nagano.jp/tosyo/" TargetMode="External"/><Relationship Id="rId2124" Type="http://schemas.openxmlformats.org/officeDocument/2006/relationships/hyperlink" Target="http://www.library.town.kuroshio.lg.jp/" TargetMode="External"/><Relationship Id="rId2331" Type="http://schemas.openxmlformats.org/officeDocument/2006/relationships/hyperlink" Target="https://archive.ph/d6FpA" TargetMode="External"/><Relationship Id="rId303" Type="http://schemas.openxmlformats.org/officeDocument/2006/relationships/hyperlink" Target="https://ilisod001.apsel.jp/library.town.oowani/wopc/pc/pages/TopPage.jsp" TargetMode="External"/><Relationship Id="rId748" Type="http://schemas.openxmlformats.org/officeDocument/2006/relationships/hyperlink" Target="https://www.town.shimonita.lg.jp/kyouiku/m02/m05/05.html" TargetMode="External"/><Relationship Id="rId955" Type="http://schemas.openxmlformats.org/officeDocument/2006/relationships/hyperlink" Target="http://archive.today/2022.03.06-084735/https:/www.town.kyonan.chiba.jp/site/corona/0006936.html" TargetMode="External"/><Relationship Id="rId1140" Type="http://schemas.openxmlformats.org/officeDocument/2006/relationships/hyperlink" Target="http://uonuma.ceclib.com/" TargetMode="External"/><Relationship Id="rId1378" Type="http://schemas.openxmlformats.org/officeDocument/2006/relationships/hyperlink" Target="http://www.vill.sakae.nagano.jp/institution/shisetsu/tosyokan/" TargetMode="External"/><Relationship Id="rId1585" Type="http://schemas.openxmlformats.org/officeDocument/2006/relationships/hyperlink" Target="http://archive.today/2022.03.06-085045/https:/www.happiness.kota.aichi.jp/library/index.htm" TargetMode="External"/><Relationship Id="rId1792" Type="http://schemas.openxmlformats.org/officeDocument/2006/relationships/hyperlink" Target="https://www.city.kashihara.nara.jp/article?id=5c5226fa65909e2ebea9062e" TargetMode="External"/><Relationship Id="rId2429" Type="http://schemas.openxmlformats.org/officeDocument/2006/relationships/hyperlink" Target="http://okinawa-lib.city.okinawa.okinawa.jp/" TargetMode="External"/><Relationship Id="rId84" Type="http://schemas.openxmlformats.org/officeDocument/2006/relationships/hyperlink" Target="https://ilisod001.apsel.jp/setana-library/wopc/pc/pages/TopPage.jsp" TargetMode="External"/><Relationship Id="rId510" Type="http://schemas.openxmlformats.org/officeDocument/2006/relationships/hyperlink" Target="http://www.vill.tozawa.yamagata.jp/life/kosodate/library/" TargetMode="External"/><Relationship Id="rId608" Type="http://schemas.openxmlformats.org/officeDocument/2006/relationships/hyperlink" Target="http://archive.today/2022.03.06-011846/https:/www.lib.pref.ibaraki.jp/index.html" TargetMode="External"/><Relationship Id="rId815" Type="http://schemas.openxmlformats.org/officeDocument/2006/relationships/hyperlink" Target="https://www.library.kitamoto.saitama.jp/" TargetMode="External"/><Relationship Id="rId1238" Type="http://schemas.openxmlformats.org/officeDocument/2006/relationships/hyperlink" Target="http://lib.town.fujikawa.yamanashi.jp/" TargetMode="External"/><Relationship Id="rId1445" Type="http://schemas.openxmlformats.org/officeDocument/2006/relationships/hyperlink" Target="https://www.town.mitake.lg.jp/portal/child-education/mitakekan-library/post0009087/" TargetMode="External"/><Relationship Id="rId1652" Type="http://schemas.openxmlformats.org/officeDocument/2006/relationships/hyperlink" Target="https://www2.kyotocitylib.jp/" TargetMode="External"/><Relationship Id="rId1000" Type="http://schemas.openxmlformats.org/officeDocument/2006/relationships/hyperlink" Target="https://www.library.tachikawa.tokyo.jp/" TargetMode="External"/><Relationship Id="rId1305" Type="http://schemas.openxmlformats.org/officeDocument/2006/relationships/hyperlink" Target="http://www.vill.aoki.nagano.jp/kyoushisetu/tosyokan.html" TargetMode="External"/><Relationship Id="rId1957" Type="http://schemas.openxmlformats.org/officeDocument/2006/relationships/hyperlink" Target="http://www.lib.city-yanai.jp/yanai/yatop.html" TargetMode="External"/><Relationship Id="rId1512" Type="http://schemas.openxmlformats.org/officeDocument/2006/relationships/hyperlink" Target="http://www.kasugai-lib.jp/" TargetMode="External"/><Relationship Id="rId1817" Type="http://schemas.openxmlformats.org/officeDocument/2006/relationships/hyperlink" Target="http://www.library.oji.nara.jp/" TargetMode="External"/><Relationship Id="rId11" Type="http://schemas.openxmlformats.org/officeDocument/2006/relationships/hyperlink" Target="http://archive.today/2022.03.04-053419/https:/www.kujiran.net/emiran/muroran-library/" TargetMode="External"/><Relationship Id="rId398" Type="http://schemas.openxmlformats.org/officeDocument/2006/relationships/hyperlink" Target="http://archive.today/2022.03.05-072437/https:/www.lib-city-hm.jp/lib/2011y-library%20top/03_event/2021/20220202henkou/20220202henkou.html" TargetMode="External"/><Relationship Id="rId2079" Type="http://schemas.openxmlformats.org/officeDocument/2006/relationships/hyperlink" Target="http://www.lib-tobe-ehime.jp/" TargetMode="External"/><Relationship Id="rId160" Type="http://schemas.openxmlformats.org/officeDocument/2006/relationships/hyperlink" Target="http://lib.net-bibai.co.jp/horokanai/" TargetMode="External"/><Relationship Id="rId2286" Type="http://schemas.openxmlformats.org/officeDocument/2006/relationships/hyperlink" Target="https://www.town.kumamoto-kashima.lg.jp/q/aview/131/2503.html" TargetMode="External"/><Relationship Id="rId258" Type="http://schemas.openxmlformats.org/officeDocument/2006/relationships/hyperlink" Target="http://archive.today/2022.03.05-010204/https:/www.akkeshi-town.jp/oshirase/2839/" TargetMode="External"/><Relationship Id="rId465" Type="http://schemas.openxmlformats.org/officeDocument/2006/relationships/hyperlink" Target="http://archive.today/2022.03.05-100308/https:/www.lib.pref.yamagata.jp/" TargetMode="External"/><Relationship Id="rId672" Type="http://schemas.openxmlformats.org/officeDocument/2006/relationships/hyperlink" Target="http://archive.today/2022.03.06-030613/https:/www.town.ami.lg.jp/0000009797.html" TargetMode="External"/><Relationship Id="rId1095" Type="http://schemas.openxmlformats.org/officeDocument/2006/relationships/hyperlink" Target="http://archive.today/2022.03.06-130529/https:/www.ayaselib.jp/news/200302.html" TargetMode="External"/><Relationship Id="rId2146" Type="http://schemas.openxmlformats.org/officeDocument/2006/relationships/hyperlink" Target="http://www.library-ogori.jp/" TargetMode="External"/><Relationship Id="rId2353" Type="http://schemas.openxmlformats.org/officeDocument/2006/relationships/hyperlink" Target="http://www.town.kagoshima-osaki.lg.jp/kh-tosho/kyoiku-bunka/toshokan/goannai.html" TargetMode="External"/><Relationship Id="rId118" Type="http://schemas.openxmlformats.org/officeDocument/2006/relationships/hyperlink" Target="http://library.maoi-net.jp/" TargetMode="External"/><Relationship Id="rId325" Type="http://schemas.openxmlformats.org/officeDocument/2006/relationships/hyperlink" Target="https://momo-oirase.jp/" TargetMode="External"/><Relationship Id="rId532" Type="http://schemas.openxmlformats.org/officeDocument/2006/relationships/hyperlink" Target="http://archive.today/2022.03.05-135845/https:/www.city.koriyama.lg.jp/site/koriyama-city-library/6407.html" TargetMode="External"/><Relationship Id="rId977" Type="http://schemas.openxmlformats.org/officeDocument/2006/relationships/hyperlink" Target="https://libweb.city.setagaya.tokyo.jp/" TargetMode="External"/><Relationship Id="rId1162" Type="http://schemas.openxmlformats.org/officeDocument/2006/relationships/hyperlink" Target="http://library.city.nanto.toyama.jp/www/index.jsp" TargetMode="External"/><Relationship Id="rId2006" Type="http://schemas.openxmlformats.org/officeDocument/2006/relationships/hyperlink" Target="http://www.city.naruto.tokushima.jp/manabu/kyoiku/toshokan/" TargetMode="External"/><Relationship Id="rId2213" Type="http://schemas.openxmlformats.org/officeDocument/2006/relationships/hyperlink" Target="https://takeo.city-library.jp/" TargetMode="External"/><Relationship Id="rId2420" Type="http://schemas.openxmlformats.org/officeDocument/2006/relationships/hyperlink" Target="http://archive.today/2022.03.05-042956/https:/www.city.naha.okinawa.jp/lib/n-information/ESLIB20220106.html" TargetMode="External"/><Relationship Id="rId837" Type="http://schemas.openxmlformats.org/officeDocument/2006/relationships/hyperlink" Target="http://www.town.ogose.saitama.jp/kamei/shogaigakushu/tosyokan/top.html" TargetMode="External"/><Relationship Id="rId1022" Type="http://schemas.openxmlformats.org/officeDocument/2006/relationships/hyperlink" Target="http://library.kokubunji.ed.jp/" TargetMode="External"/><Relationship Id="rId1467" Type="http://schemas.openxmlformats.org/officeDocument/2006/relationships/hyperlink" Target="http://lib.city.fukuroi.shizuoka.jp/" TargetMode="External"/><Relationship Id="rId1674" Type="http://schemas.openxmlformats.org/officeDocument/2006/relationships/hyperlink" Target="https://archive.ph/2022.03.07-051528/https:/library.town.kumiyama.lg.jp/toshow/oshirase/132876611217257568/%E5%9B%B3%E6%9B%B8%E9%A4%A8%E3%81%AE%E5%88%A9%E7%94%A8%E5%88%B6%E9%99%90%E3%81%AB%E3%81%A4%E3%81%84%E3%81%A6%EF%BC%88R4.3.7%E5%BB%B6%E9%95%B7%EF%BC%89.pdf" TargetMode="External"/><Relationship Id="rId1881" Type="http://schemas.openxmlformats.org/officeDocument/2006/relationships/hyperlink" Target="https://www.houki-town.jp/book/" TargetMode="External"/><Relationship Id="rId904" Type="http://schemas.openxmlformats.org/officeDocument/2006/relationships/hyperlink" Target="http://archive.today/2022.03.06-083432/https:/www.city.kimitsu.chiba.jp/library/index2.htm" TargetMode="External"/><Relationship Id="rId1327" Type="http://schemas.openxmlformats.org/officeDocument/2006/relationships/hyperlink" Target="http://www.nanshin-lib.jp/takamori/" TargetMode="External"/><Relationship Id="rId1534" Type="http://schemas.openxmlformats.org/officeDocument/2006/relationships/hyperlink" Target="https://www.lics-saas.nexs-service.jp/shinshiro/" TargetMode="External"/><Relationship Id="rId1741" Type="http://schemas.openxmlformats.org/officeDocument/2006/relationships/hyperlink" Target="http://www.city.himeji.lg.jp/lib/" TargetMode="External"/><Relationship Id="rId1979" Type="http://schemas.openxmlformats.org/officeDocument/2006/relationships/hyperlink" Target="https://www.city.soja.okayama.jp/tosyokan/soja_lib_top.html" TargetMode="External"/><Relationship Id="rId33" Type="http://schemas.openxmlformats.org/officeDocument/2006/relationships/hyperlink" Target="http://www.city.shibetsu.lg.jp/www/contents/1134459220546/index.html" TargetMode="External"/><Relationship Id="rId1601" Type="http://schemas.openxmlformats.org/officeDocument/2006/relationships/hyperlink" Target="http://www.city.kameyama.mie.jp/library/" TargetMode="External"/><Relationship Id="rId1839" Type="http://schemas.openxmlformats.org/officeDocument/2006/relationships/hyperlink" Target="http://www.iwade-city-lib.jp/" TargetMode="External"/><Relationship Id="rId182" Type="http://schemas.openxmlformats.org/officeDocument/2006/relationships/hyperlink" Target="http://archive.today/2022.03.04-132326/https:/www.town.rishirifuji.hokkaido.jp/rishirifuji/1484.htm" TargetMode="External"/><Relationship Id="rId1906" Type="http://schemas.openxmlformats.org/officeDocument/2006/relationships/hyperlink" Target="http://www2.hplibra.pref.hiroshima.jp/" TargetMode="External"/><Relationship Id="rId487" Type="http://schemas.openxmlformats.org/officeDocument/2006/relationships/hyperlink" Target="http://www.city.obanazawa.yamagata.jp/12498.html" TargetMode="External"/><Relationship Id="rId694" Type="http://schemas.openxmlformats.org/officeDocument/2006/relationships/hyperlink" Target="http://www.lib-ohtawara.jp/" TargetMode="External"/><Relationship Id="rId2070" Type="http://schemas.openxmlformats.org/officeDocument/2006/relationships/hyperlink" Target="https://web.archive.org/web/20220306162221/https:/www.city.iyo.lg.jp/shakaikyouiku/yumemirai/20200508_01.html" TargetMode="External"/><Relationship Id="rId2168" Type="http://schemas.openxmlformats.org/officeDocument/2006/relationships/hyperlink" Target="https://www.town.umi.lg.jp/site/umi-library/" TargetMode="External"/><Relationship Id="rId2375" Type="http://schemas.openxmlformats.org/officeDocument/2006/relationships/hyperlink" Target="https://archive.ph/JPPzF" TargetMode="External"/><Relationship Id="rId347" Type="http://schemas.openxmlformats.org/officeDocument/2006/relationships/hyperlink" Target="https://www.city.rikuzentakata.iwate.jp/kosodate_kyoiku_bunka/shogaigakushu/toshokan/index.html" TargetMode="External"/><Relationship Id="rId999" Type="http://schemas.openxmlformats.org/officeDocument/2006/relationships/hyperlink" Target="https://www.library.city.hachioji.tokyo.jp/index.html" TargetMode="External"/><Relationship Id="rId1184" Type="http://schemas.openxmlformats.org/officeDocument/2006/relationships/hyperlink" Target="http://shika-lib.town.shika.lg.jp/" TargetMode="External"/><Relationship Id="rId2028" Type="http://schemas.openxmlformats.org/officeDocument/2006/relationships/hyperlink" Target="http://higashimiyoshi-town-library.com/" TargetMode="External"/><Relationship Id="rId554" Type="http://schemas.openxmlformats.org/officeDocument/2006/relationships/hyperlink" Target="https://www.vill.otama.fukushima.jp/kankou_shiseki/spot/leisure/adatarahurusato/" TargetMode="External"/><Relationship Id="rId761" Type="http://schemas.openxmlformats.org/officeDocument/2006/relationships/hyperlink" Target="https://www.vill.katashina.gunma.jp/gaiyou/kakuka/kyouiku/syakai/2018-0314-1539-38.html" TargetMode="External"/><Relationship Id="rId859" Type="http://schemas.openxmlformats.org/officeDocument/2006/relationships/hyperlink" Target="https://lib-miyashiro.jp/" TargetMode="External"/><Relationship Id="rId1391" Type="http://schemas.openxmlformats.org/officeDocument/2006/relationships/hyperlink" Target="http://archive.today/2022.03.07-115622/https:/www.city.nakatsugawa.lg.jp/tcs/lib/event/10978.html" TargetMode="External"/><Relationship Id="rId1489" Type="http://schemas.openxmlformats.org/officeDocument/2006/relationships/hyperlink" Target="http://www.town.shimizu.shizuoka.jp/library/tosho00040.html" TargetMode="External"/><Relationship Id="rId1696" Type="http://schemas.openxmlformats.org/officeDocument/2006/relationships/hyperlink" Target="http://www.library.city.takatsuki.osaka.jp/" TargetMode="External"/><Relationship Id="rId2235" Type="http://schemas.openxmlformats.org/officeDocument/2006/relationships/hyperlink" Target="https://www.hirado-lib.jp/" TargetMode="External"/><Relationship Id="rId2442" Type="http://schemas.openxmlformats.org/officeDocument/2006/relationships/hyperlink" Target="https://www.nakijin.jp/index.html" TargetMode="External"/><Relationship Id="rId207" Type="http://schemas.openxmlformats.org/officeDocument/2006/relationships/hyperlink" Target="https://www.town.okoppe.lg.jp/library/index.html" TargetMode="External"/><Relationship Id="rId414" Type="http://schemas.openxmlformats.org/officeDocument/2006/relationships/hyperlink" Target="https://www.shichigahama.com/edu/facility05.html" TargetMode="External"/><Relationship Id="rId621" Type="http://schemas.openxmlformats.org/officeDocument/2006/relationships/hyperlink" Target="http://www.city.shimotsuma.lg.jp/page/dir002324.html" TargetMode="External"/><Relationship Id="rId1044" Type="http://schemas.openxmlformats.org/officeDocument/2006/relationships/hyperlink" Target="http://archive.today/2022.03.06-114042/https:/www.town.hinode.tokyo.jp/0000002293.html" TargetMode="External"/><Relationship Id="rId1251" Type="http://schemas.openxmlformats.org/officeDocument/2006/relationships/hyperlink" Target="https://library.nagano-ngn.ed.jp/" TargetMode="External"/><Relationship Id="rId1349" Type="http://schemas.openxmlformats.org/officeDocument/2006/relationships/hyperlink" Target="http://archive.today/2022.03.06-145716/http:/www.village.ikusaka.nagano.jp/osirase.htm" TargetMode="External"/><Relationship Id="rId2302" Type="http://schemas.openxmlformats.org/officeDocument/2006/relationships/hyperlink" Target="https://www.oita-library.jp/" TargetMode="External"/><Relationship Id="rId719" Type="http://schemas.openxmlformats.org/officeDocument/2006/relationships/hyperlink" Target="http://www.library.takanezawa.tochigi.jp/" TargetMode="External"/><Relationship Id="rId926" Type="http://schemas.openxmlformats.org/officeDocument/2006/relationships/hyperlink" Target="https://www.city.isumi.lg.jp/soshikikarasagasu/shogaigakushuka/4280.html" TargetMode="External"/><Relationship Id="rId1111" Type="http://schemas.openxmlformats.org/officeDocument/2006/relationships/hyperlink" Target="http://www.library-hakone-kanagawa.jp/index.html" TargetMode="External"/><Relationship Id="rId1556" Type="http://schemas.openxmlformats.org/officeDocument/2006/relationships/hyperlink" Target="http://archive.today/2022.03.06-075753/http:/www.aisai-lib.jp/index.php?action=pages_view_main&amp;active_action=journal_view_main_detail&amp;post_id=1276&amp;comment_flag=1&amp;block_id=427%23_427" TargetMode="External"/><Relationship Id="rId1763" Type="http://schemas.openxmlformats.org/officeDocument/2006/relationships/hyperlink" Target="http://www.library.city.kasai.hyogo.jp/" TargetMode="External"/><Relationship Id="rId1970" Type="http://schemas.openxmlformats.org/officeDocument/2006/relationships/hyperlink" Target="http://www.ocl.city.okayama.jp/" TargetMode="External"/><Relationship Id="rId55" Type="http://schemas.openxmlformats.org/officeDocument/2006/relationships/hyperlink" Target="https://www.city.date.hokkaido.jp/kyoiku/category/149.html" TargetMode="External"/><Relationship Id="rId1209" Type="http://schemas.openxmlformats.org/officeDocument/2006/relationships/hyperlink" Target="https://archive.ph/2022.03.06-053201/https:/ilisod003.apsel.jp/takahama-lib/" TargetMode="External"/><Relationship Id="rId1416" Type="http://schemas.openxmlformats.org/officeDocument/2006/relationships/hyperlink" Target="https://www.city.kaizu.lg.jp/kurashi/0000001103.html" TargetMode="External"/><Relationship Id="rId1623" Type="http://schemas.openxmlformats.org/officeDocument/2006/relationships/hyperlink" Target="https://www.town.kiho.lg.jp/life/handbook/place/library/" TargetMode="External"/><Relationship Id="rId1830" Type="http://schemas.openxmlformats.org/officeDocument/2006/relationships/hyperlink" Target="https://wakayama.civic-library.jp/" TargetMode="External"/><Relationship Id="rId1928" Type="http://schemas.openxmlformats.org/officeDocument/2006/relationships/hyperlink" Target="http://www.library.etajima.hiroshima.jp/" TargetMode="External"/><Relationship Id="rId2092" Type="http://schemas.openxmlformats.org/officeDocument/2006/relationships/hyperlink" Target="https://www.city.muroto.kochi.jp/pages/page1702.php" TargetMode="External"/><Relationship Id="rId271" Type="http://schemas.openxmlformats.org/officeDocument/2006/relationships/hyperlink" Target="http://archive.today/2022.03.05-005139/https:/www.shibetsutown.jp/education/library/" TargetMode="External"/><Relationship Id="rId2397" Type="http://schemas.openxmlformats.org/officeDocument/2006/relationships/hyperlink" Target="http://archive.today/2022.03.07-141627/https:/www.town.takaharu.lg.jp/soshiki/14/52675.html" TargetMode="External"/><Relationship Id="rId131" Type="http://schemas.openxmlformats.org/officeDocument/2006/relationships/hyperlink" Target="http://www.town.hokuryu.hokkaido.jp/content/kurashi60.php" TargetMode="External"/><Relationship Id="rId369" Type="http://schemas.openxmlformats.org/officeDocument/2006/relationships/hyperlink" Target="https://ilisod005.apsel.jp/fudai-library/" TargetMode="External"/><Relationship Id="rId576" Type="http://schemas.openxmlformats.org/officeDocument/2006/relationships/hyperlink" Target="http://archive.today/2022.03.05-143617/https:/www.vill.nishigo.fukushima.jp/kanko_bunka_sports/sports/sisetuannai/2374.html" TargetMode="External"/><Relationship Id="rId783" Type="http://schemas.openxmlformats.org/officeDocument/2006/relationships/hyperlink" Target="https://library.city.chichibu.lg.jp/" TargetMode="External"/><Relationship Id="rId990" Type="http://schemas.openxmlformats.org/officeDocument/2006/relationships/hyperlink" Target="http://archive.today/2022.03.06-105040/https:/www.city.itabashi.tokyo.jp/library/oshirase/2000474.html" TargetMode="External"/><Relationship Id="rId2257" Type="http://schemas.openxmlformats.org/officeDocument/2006/relationships/hyperlink" Target="https://www.minalib.jp/" TargetMode="External"/><Relationship Id="rId2464" Type="http://schemas.openxmlformats.org/officeDocument/2006/relationships/hyperlink" Target="https://ilisod001.apsel.jp/yaese-lib/wopc/pc/pages/TopPage.jsp" TargetMode="External"/><Relationship Id="rId229" Type="http://schemas.openxmlformats.org/officeDocument/2006/relationships/hyperlink" Target="http://archive.today/2022.03.05-001138/http:/www.record-unet.ocn.ne.jp/" TargetMode="External"/><Relationship Id="rId436" Type="http://schemas.openxmlformats.org/officeDocument/2006/relationships/hyperlink" Target="http://archive.today/2022.03.05-082718/https:/www.city.yokote.lg.jp/kurashi/1001140/1001251/1005853/1005854.html" TargetMode="External"/><Relationship Id="rId643" Type="http://schemas.openxmlformats.org/officeDocument/2006/relationships/hyperlink" Target="https://www.city.moriya.ibaraki.jp/tanoshimu/library/" TargetMode="External"/><Relationship Id="rId1066" Type="http://schemas.openxmlformats.org/officeDocument/2006/relationships/hyperlink" Target="https://www.lib.sagamihara.kanagawa.jp/toshow/asp/index.aspx" TargetMode="External"/><Relationship Id="rId1273" Type="http://schemas.openxmlformats.org/officeDocument/2006/relationships/hyperlink" Target="http://www.city.omachi.nagano.jp/indexpage/indexpage060/index00034.html" TargetMode="External"/><Relationship Id="rId1480" Type="http://schemas.openxmlformats.org/officeDocument/2006/relationships/hyperlink" Target="http://www.higashiizu.library-town.com/" TargetMode="External"/><Relationship Id="rId2117" Type="http://schemas.openxmlformats.org/officeDocument/2006/relationships/hyperlink" Target="http://www.town.ochi.kochi.jp/yakuba/honnomori/index.htm" TargetMode="External"/><Relationship Id="rId2324" Type="http://schemas.openxmlformats.org/officeDocument/2006/relationships/hyperlink" Target="https://archive.ph/uwhZq" TargetMode="External"/><Relationship Id="rId850" Type="http://schemas.openxmlformats.org/officeDocument/2006/relationships/hyperlink" Target="https://www.town.minano.saitama.jp/section/kyoiku/5/" TargetMode="External"/><Relationship Id="rId948" Type="http://schemas.openxmlformats.org/officeDocument/2006/relationships/hyperlink" Target="http://archive.today/2022.03.06-091847/https:/www.vill.chosei.chiba.jp/0000001283.html" TargetMode="External"/><Relationship Id="rId1133" Type="http://schemas.openxmlformats.org/officeDocument/2006/relationships/hyperlink" Target="http://www.lib-city-tsubame.niigata.jp/" TargetMode="External"/><Relationship Id="rId1578" Type="http://schemas.openxmlformats.org/officeDocument/2006/relationships/hyperlink" Target="http://archive.today/2022.03.06-083758/https:/www.town.aichi-higashiura.lg.jp/soshiki/toshokan/toshokan/gyomu/oshirase/1510635351069.html" TargetMode="External"/><Relationship Id="rId1785" Type="http://schemas.openxmlformats.org/officeDocument/2006/relationships/hyperlink" Target="http://www.town.shinonsen.hyogo.jp/page/93e6f79aa3f465235290c7b3f8a1c7bd.html" TargetMode="External"/><Relationship Id="rId1992" Type="http://schemas.openxmlformats.org/officeDocument/2006/relationships/hyperlink" Target="http://www.town.hayashima.lg.jp/library/index.html" TargetMode="External"/><Relationship Id="rId77" Type="http://schemas.openxmlformats.org/officeDocument/2006/relationships/hyperlink" Target="http://archive.today/2022.03.04-072939/https:/www.hokkaido-esashi.jp/modules/lifeinfo/content0773.html" TargetMode="External"/><Relationship Id="rId503" Type="http://schemas.openxmlformats.org/officeDocument/2006/relationships/hyperlink" Target="https://www.town.funagata.yamagata.jp/map/shisetsu/010/index.html" TargetMode="External"/><Relationship Id="rId710" Type="http://schemas.openxmlformats.org/officeDocument/2006/relationships/hyperlink" Target="http://www.library.ichikai.tochigi.jp/" TargetMode="External"/><Relationship Id="rId808" Type="http://schemas.openxmlformats.org/officeDocument/2006/relationships/hyperlink" Target="https://www.lics-saas.nexs-service.jp/shiki/" TargetMode="External"/><Relationship Id="rId1340" Type="http://schemas.openxmlformats.org/officeDocument/2006/relationships/hyperlink" Target="http://www.town.agematsu.nagano.jp/gyousei/kurashi/kyouikuiinkai/shakaikyoiku/agematsumachi-kouminkan-toshoshitsu.html" TargetMode="External"/><Relationship Id="rId1438" Type="http://schemas.openxmlformats.org/officeDocument/2006/relationships/hyperlink" Target="https://library.kawabe-town.jp/" TargetMode="External"/><Relationship Id="rId1645" Type="http://schemas.openxmlformats.org/officeDocument/2006/relationships/hyperlink" Target="http://lib.town.ryuoh.shiga.jp/" TargetMode="External"/><Relationship Id="rId1200" Type="http://schemas.openxmlformats.org/officeDocument/2006/relationships/hyperlink" Target="http://lib-city-echizen.jp/" TargetMode="External"/><Relationship Id="rId1852" Type="http://schemas.openxmlformats.org/officeDocument/2006/relationships/hyperlink" Target="http://cms.town.wakayama-hidaka.lg.jp/docs/2014090800356/" TargetMode="External"/><Relationship Id="rId1505" Type="http://schemas.openxmlformats.org/officeDocument/2006/relationships/hyperlink" Target="http://www.library.okazaki.aichi.jp/" TargetMode="External"/><Relationship Id="rId1712" Type="http://schemas.openxmlformats.org/officeDocument/2006/relationships/hyperlink" Target="https://www.lics-saas.nexs-service.jp/kashiwara/" TargetMode="External"/><Relationship Id="rId293" Type="http://schemas.openxmlformats.org/officeDocument/2006/relationships/hyperlink" Target="https://www.town.imabetsu.lg.jp/education/shisetsu/bunko.html" TargetMode="External"/><Relationship Id="rId2181" Type="http://schemas.openxmlformats.org/officeDocument/2006/relationships/hyperlink" Target="https://www.town-ongalib.jp/" TargetMode="External"/><Relationship Id="rId153" Type="http://schemas.openxmlformats.org/officeDocument/2006/relationships/hyperlink" Target="http://www.toshokan-town-wassamu.jp/" TargetMode="External"/><Relationship Id="rId360" Type="http://schemas.openxmlformats.org/officeDocument/2006/relationships/hyperlink" Target="https://www.town.nishiwaga.lg.jp/kanko_bunka_sports/shogaigakushu/1471.html" TargetMode="External"/><Relationship Id="rId598" Type="http://schemas.openxmlformats.org/officeDocument/2006/relationships/hyperlink" Target="https://www.town.naraha.lg.jp/admin/cat338/006466.html" TargetMode="External"/><Relationship Id="rId2041" Type="http://schemas.openxmlformats.org/officeDocument/2006/relationships/hyperlink" Target="https://www.city.mitoyo.lg.jp/gyosei/shisetsu/6/2854.html" TargetMode="External"/><Relationship Id="rId2279" Type="http://schemas.openxmlformats.org/officeDocument/2006/relationships/hyperlink" Target="http://www.kikuyo-lib.jp/hp/" TargetMode="External"/><Relationship Id="rId220" Type="http://schemas.openxmlformats.org/officeDocument/2006/relationships/hyperlink" Target="http://archive.today/2022.03.05-000608/http:/www.town.atsuma.lg.jp/office/reception/environment/facility/tosho/corona/" TargetMode="External"/><Relationship Id="rId458" Type="http://schemas.openxmlformats.org/officeDocument/2006/relationships/hyperlink" Target="http://www.town.ikawa.akita.jp/docs/2012101800265/" TargetMode="External"/><Relationship Id="rId665" Type="http://schemas.openxmlformats.org/officeDocument/2006/relationships/hyperlink" Target="http://archive.today/2022.03.06-025744/http:/www.lib.t-ibaraki.jp/" TargetMode="External"/><Relationship Id="rId872" Type="http://schemas.openxmlformats.org/officeDocument/2006/relationships/hyperlink" Target="https://www.city.kisarazu.lg.jp/library/index.html" TargetMode="External"/><Relationship Id="rId1088" Type="http://schemas.openxmlformats.org/officeDocument/2006/relationships/hyperlink" Target="https://ebina.city-library.jp/library/" TargetMode="External"/><Relationship Id="rId1295" Type="http://schemas.openxmlformats.org/officeDocument/2006/relationships/hyperlink" Target="http://archive.today/2022.03.06-141537/http:/library.vill.minamiaiki.nagano.jp/opac/wopc/pc/pages/TopPage.jsp" TargetMode="External"/><Relationship Id="rId2139" Type="http://schemas.openxmlformats.org/officeDocument/2006/relationships/hyperlink" Target="http://library.city.chikugo.lg.jp/" TargetMode="External"/><Relationship Id="rId2346" Type="http://schemas.openxmlformats.org/officeDocument/2006/relationships/hyperlink" Target="http://lib-aira.jp/" TargetMode="External"/><Relationship Id="rId318" Type="http://schemas.openxmlformats.org/officeDocument/2006/relationships/hyperlink" Target="http://archive.today/2022.03.05-135640/https:/www.town.rokunohe.aomori.jp/kurashi_sinngatakoronauirusukannrennjyouhou_kyuukann2022.html" TargetMode="External"/><Relationship Id="rId525" Type="http://schemas.openxmlformats.org/officeDocument/2006/relationships/hyperlink" Target="http://archive.today/2022.03.05-131722/https:/yuzamachi-yamagata.or.jp/" TargetMode="External"/><Relationship Id="rId732" Type="http://schemas.openxmlformats.org/officeDocument/2006/relationships/hyperlink" Target="http://www2.lib.ota.gunma.jp/" TargetMode="External"/><Relationship Id="rId1155" Type="http://schemas.openxmlformats.org/officeDocument/2006/relationships/hyperlink" Target="http://www.city.takaoka.toyama.jp/library/index.html" TargetMode="External"/><Relationship Id="rId1362" Type="http://schemas.openxmlformats.org/officeDocument/2006/relationships/hyperlink" Target="http://www.vill.otari.nagano.jp/www/genre/1000100000007/index.html" TargetMode="External"/><Relationship Id="rId2206" Type="http://schemas.openxmlformats.org/officeDocument/2006/relationships/hyperlink" Target="http://www.lib-chikujo.jp/" TargetMode="External"/><Relationship Id="rId2413" Type="http://schemas.openxmlformats.org/officeDocument/2006/relationships/hyperlink" Target="https://www.town.miyazaki-misato.lg.jp/default.html" TargetMode="External"/><Relationship Id="rId99" Type="http://schemas.openxmlformats.org/officeDocument/2006/relationships/hyperlink" Target="http://archive.today/2022.03.04-090016/https:/www.town.kutchan.hokkaido.jp/emergency/2019-nCoV/3904/" TargetMode="External"/><Relationship Id="rId1015" Type="http://schemas.openxmlformats.org/officeDocument/2006/relationships/hyperlink" Target="http://archive.today/2022.03.06-110814/https:/www.library.city.machida.tokyo.jp/important/post_242.html" TargetMode="External"/><Relationship Id="rId1222" Type="http://schemas.openxmlformats.org/officeDocument/2006/relationships/hyperlink" Target="http://www.nirasaki-library.jp/" TargetMode="External"/><Relationship Id="rId1667" Type="http://schemas.openxmlformats.org/officeDocument/2006/relationships/hyperlink" Target="http://www.kyotanabe.ed.jp/nc3/c-lib/" TargetMode="External"/><Relationship Id="rId1874" Type="http://schemas.openxmlformats.org/officeDocument/2006/relationships/hyperlink" Target="http://lib.town.misasa.tottori.jp/" TargetMode="External"/><Relationship Id="rId1527" Type="http://schemas.openxmlformats.org/officeDocument/2006/relationships/hyperlink" Target="http://www.lib.inuyama.aichi.jp/" TargetMode="External"/><Relationship Id="rId1734" Type="http://schemas.openxmlformats.org/officeDocument/2006/relationships/hyperlink" Target="https://www.town.taishi.osaka.jp/ninshin/shogaigakushu/3073.html" TargetMode="External"/><Relationship Id="rId1941" Type="http://schemas.openxmlformats.org/officeDocument/2006/relationships/hyperlink" Target="http://lib.town.sera.hiroshima.jp/" TargetMode="External"/><Relationship Id="rId26" Type="http://schemas.openxmlformats.org/officeDocument/2006/relationships/hyperlink" Target="http://archive.today/2022.03.04-055438/https:/www.city.ashibetsu.hokkaido.jp/docs/15686.html" TargetMode="External"/><Relationship Id="rId175" Type="http://schemas.openxmlformats.org/officeDocument/2006/relationships/hyperlink" Target="http://lib.town.nakatombetsu.hokkaido.jp/" TargetMode="External"/><Relationship Id="rId1801" Type="http://schemas.openxmlformats.org/officeDocument/2006/relationships/hyperlink" Target="https://www.city.katsuragi.nara.jp/kosodate_kyoiku/toshokan/3752.html" TargetMode="External"/><Relationship Id="rId382" Type="http://schemas.openxmlformats.org/officeDocument/2006/relationships/hyperlink" Target="http://archive.today/2022.03.05-064317/http:/www.is-lib.jp/" TargetMode="External"/><Relationship Id="rId687" Type="http://schemas.openxmlformats.org/officeDocument/2006/relationships/hyperlink" Target="https://web.archive.org/web/20220306032941/http:/www.e-tosho.com/sano/PC/PDF/20220304%E3%82%B5%E3%83%BC%E3%83%93%E3%82%B9%E5%86%85%E5%AE%B9.pdf" TargetMode="External"/><Relationship Id="rId2063" Type="http://schemas.openxmlformats.org/officeDocument/2006/relationships/hyperlink" Target="http://lib.city.niihama.lg.jp/" TargetMode="External"/><Relationship Id="rId2270" Type="http://schemas.openxmlformats.org/officeDocument/2006/relationships/hyperlink" Target="http://www.koshi-lib.jp/" TargetMode="External"/><Relationship Id="rId2368" Type="http://schemas.openxmlformats.org/officeDocument/2006/relationships/hyperlink" Target="https://www.tokunoshima-lib.jp/tokunoshima/" TargetMode="External"/><Relationship Id="rId242" Type="http://schemas.openxmlformats.org/officeDocument/2006/relationships/hyperlink" Target="http://www.memuro-lib.net/" TargetMode="External"/><Relationship Id="rId894" Type="http://schemas.openxmlformats.org/officeDocument/2006/relationships/hyperlink" Target="http://www.library-city-nagareyama.jp/" TargetMode="External"/><Relationship Id="rId1177" Type="http://schemas.openxmlformats.org/officeDocument/2006/relationships/hyperlink" Target="http://www.city.kahoku.ishikawa.jp/library/" TargetMode="External"/><Relationship Id="rId2130" Type="http://schemas.openxmlformats.org/officeDocument/2006/relationships/hyperlink" Target="https://www.city.kurume.fukuoka.jp/1060manabi/2060library/" TargetMode="External"/><Relationship Id="rId102" Type="http://schemas.openxmlformats.org/officeDocument/2006/relationships/hyperlink" Target="https://www.town.iwanai.hokkaido.jp/?p=7413" TargetMode="External"/><Relationship Id="rId547" Type="http://schemas.openxmlformats.org/officeDocument/2006/relationships/hyperlink" Target="http://www.city.motomiya.lg.jp/site/yume-lib/" TargetMode="External"/><Relationship Id="rId754" Type="http://schemas.openxmlformats.org/officeDocument/2006/relationships/hyperlink" Target="https://www.vill.tsumagoi.gunma.jp/soshiki/kyouikuiinkai/tumagoikaikan/tsumakan-tosho.html" TargetMode="External"/><Relationship Id="rId961" Type="http://schemas.openxmlformats.org/officeDocument/2006/relationships/hyperlink" Target="https://www.lib.city.minato.tokyo.jp/j/index.cgi" TargetMode="External"/><Relationship Id="rId1384" Type="http://schemas.openxmlformats.org/officeDocument/2006/relationships/hyperlink" Target="http://www.library.takayama.gifu.jp/" TargetMode="External"/><Relationship Id="rId1591" Type="http://schemas.openxmlformats.org/officeDocument/2006/relationships/hyperlink" Target="http://www.library.city.tsu.mie.jp/" TargetMode="External"/><Relationship Id="rId1689" Type="http://schemas.openxmlformats.org/officeDocument/2006/relationships/hyperlink" Target="http://www.city.sakai.lg.jp/kosodate/library/" TargetMode="External"/><Relationship Id="rId2228" Type="http://schemas.openxmlformats.org/officeDocument/2006/relationships/hyperlink" Target="https://miraionlibrary.jp/" TargetMode="External"/><Relationship Id="rId2435" Type="http://schemas.openxmlformats.org/officeDocument/2006/relationships/hyperlink" Target="https://www.city.miyakojima.lg.jp/soshiki/kyouiku/syougaigakusyu/miraisouzou/" TargetMode="External"/><Relationship Id="rId90" Type="http://schemas.openxmlformats.org/officeDocument/2006/relationships/hyperlink" Target="http://archive.today/2022.03.04-082203/https:/asobook-lib.com/archives/1852" TargetMode="External"/><Relationship Id="rId407" Type="http://schemas.openxmlformats.org/officeDocument/2006/relationships/hyperlink" Target="http://www.town.kawasaki.miyagi.jp/13,0,55,396.html" TargetMode="External"/><Relationship Id="rId614" Type="http://schemas.openxmlformats.org/officeDocument/2006/relationships/hyperlink" Target="https://www.city.ibaraki-koga.lg.jp/lifetop/soshiki/tosyo/index.html" TargetMode="External"/><Relationship Id="rId821" Type="http://schemas.openxmlformats.org/officeDocument/2006/relationships/hyperlink" Target="https://www.lib.hasuda.saitama.jp/index.php" TargetMode="External"/><Relationship Id="rId1037" Type="http://schemas.openxmlformats.org/officeDocument/2006/relationships/hyperlink" Target="http://archive.today/2022.03.06-112916/https:/www.hamura-library.tokyo.jp/news2/?id=188" TargetMode="External"/><Relationship Id="rId1244" Type="http://schemas.openxmlformats.org/officeDocument/2006/relationships/hyperlink" Target="https://www.vill.narusawa.yamanashi.jp/gyosei/soshikikarasagasu/kyoikuiinkai/shisetsu/2/784.html" TargetMode="External"/><Relationship Id="rId1451" Type="http://schemas.openxmlformats.org/officeDocument/2006/relationships/hyperlink" Target="https://www.lib-city-hamamatsu.jp/" TargetMode="External"/><Relationship Id="rId1896" Type="http://schemas.openxmlformats.org/officeDocument/2006/relationships/hyperlink" Target="http://www.town.shimane-kawamoto.lg.jp/category/toshokan/" TargetMode="External"/><Relationship Id="rId919" Type="http://schemas.openxmlformats.org/officeDocument/2006/relationships/hyperlink" Target="http://www.city.minamiboso.chiba.jp/0000000999.html" TargetMode="External"/><Relationship Id="rId1104" Type="http://schemas.openxmlformats.org/officeDocument/2006/relationships/hyperlink" Target="http://www.oitown-lib.jp/index.html" TargetMode="External"/><Relationship Id="rId1311" Type="http://schemas.openxmlformats.org/officeDocument/2006/relationships/hyperlink" Target="http://archive.today/2022.03.06-142538/https:/www.town.fujimi.lg.jp/site/library1/" TargetMode="External"/><Relationship Id="rId1549" Type="http://schemas.openxmlformats.org/officeDocument/2006/relationships/hyperlink" Target="http://www.city.toyoake.lg.jp/1104.htm" TargetMode="External"/><Relationship Id="rId1756" Type="http://schemas.openxmlformats.org/officeDocument/2006/relationships/hyperlink" Target="http://www.library.takarazuka.hyogo.jp/" TargetMode="External"/><Relationship Id="rId1963" Type="http://schemas.openxmlformats.org/officeDocument/2006/relationships/hyperlink" Target="http://www.waki-toshokan.jp/" TargetMode="External"/><Relationship Id="rId48" Type="http://schemas.openxmlformats.org/officeDocument/2006/relationships/hyperlink" Target="http://ikibun.com/library/" TargetMode="External"/><Relationship Id="rId1409" Type="http://schemas.openxmlformats.org/officeDocument/2006/relationships/hyperlink" Target="http://hida-lib.jp/index.asp" TargetMode="External"/><Relationship Id="rId1616" Type="http://schemas.openxmlformats.org/officeDocument/2006/relationships/hyperlink" Target="http://meiwa-li.hp4u.jp/" TargetMode="External"/><Relationship Id="rId1823" Type="http://schemas.openxmlformats.org/officeDocument/2006/relationships/hyperlink" Target="https://www.town.shimoichi.lg.jp/category/4-3-0-0-0.html" TargetMode="External"/><Relationship Id="rId197" Type="http://schemas.openxmlformats.org/officeDocument/2006/relationships/hyperlink" Target="http://archive.today/2022.03.04-140430/http:/www.town.oketo.hokkaido.jp/kenko_fukushi/otona_korei/corona/" TargetMode="External"/><Relationship Id="rId2085" Type="http://schemas.openxmlformats.org/officeDocument/2006/relationships/hyperlink" Target="https://www.town.kihoku.ehime.jp/site/izumi-k/13691.html" TargetMode="External"/><Relationship Id="rId2292" Type="http://schemas.openxmlformats.org/officeDocument/2006/relationships/hyperlink" Target="https://ilisod001.apsel.jp/library-ashikita-t/wopc/pc/pages/TopPage.jsp" TargetMode="External"/><Relationship Id="rId264" Type="http://schemas.openxmlformats.org/officeDocument/2006/relationships/hyperlink" Target="http://archive.today/2022.03.05-005659/https:/www.vill.tsurui.lg.jp/soshikikarasagasu/hokenfukushika/kenko/1/1269.html" TargetMode="External"/><Relationship Id="rId471" Type="http://schemas.openxmlformats.org/officeDocument/2006/relationships/hyperlink" Target="http://archive.today/2022.03.05-113541/http:/lib.city.tsuruoka.yamagata.jp/" TargetMode="External"/><Relationship Id="rId2152" Type="http://schemas.openxmlformats.org/officeDocument/2006/relationships/hyperlink" Target="https://munakata.milib.jp/toshow/asp/index.aspx" TargetMode="External"/><Relationship Id="rId124" Type="http://schemas.openxmlformats.org/officeDocument/2006/relationships/hyperlink" Target="http://archive.today/2022.03.04-110224/https:/www.town.urausu.hokkaido.jp/gyousei/kakuka/kyouiku/2020-0507-1105-48.html" TargetMode="External"/><Relationship Id="rId569" Type="http://schemas.openxmlformats.org/officeDocument/2006/relationships/hyperlink" Target="http://www.town.mishima.fukushima.jp/" TargetMode="External"/><Relationship Id="rId776" Type="http://schemas.openxmlformats.org/officeDocument/2006/relationships/hyperlink" Target="https://archive.ph/rvxWE" TargetMode="External"/><Relationship Id="rId983" Type="http://schemas.openxmlformats.org/officeDocument/2006/relationships/hyperlink" Target="https://www.library.city.suginami.tokyo.jp/" TargetMode="External"/><Relationship Id="rId1199" Type="http://schemas.openxmlformats.org/officeDocument/2006/relationships/hyperlink" Target="http://lib.city.awara.lg.jp/index.html" TargetMode="External"/><Relationship Id="rId2457" Type="http://schemas.openxmlformats.org/officeDocument/2006/relationships/hyperlink" Target="https://www.vill.nakagusuku.okinawa.jp/detail.jsp?id=95547&amp;menuid=16087&amp;funcid=1" TargetMode="External"/><Relationship Id="rId331" Type="http://schemas.openxmlformats.org/officeDocument/2006/relationships/hyperlink" Target="http://www.lib-finder2.net/sannohe/" TargetMode="External"/><Relationship Id="rId429" Type="http://schemas.openxmlformats.org/officeDocument/2006/relationships/hyperlink" Target="http://www.apl.pref.akita.jp/" TargetMode="External"/><Relationship Id="rId636" Type="http://schemas.openxmlformats.org/officeDocument/2006/relationships/hyperlink" Target="https://web.archive.org/web/20220306015231/https:/www.city.tsukuba.lg.jp/kankobunka/bunka/toshokan/index.html" TargetMode="External"/><Relationship Id="rId1059" Type="http://schemas.openxmlformats.org/officeDocument/2006/relationships/hyperlink" Target="https://www.vill.ogasawara.tokyo.jp/wp-content/uploads/sites/2/2014/11/shisetsu.pdf" TargetMode="External"/><Relationship Id="rId1266" Type="http://schemas.openxmlformats.org/officeDocument/2006/relationships/hyperlink" Target="http://archive.today/2022.03.06-134207/https:/www.city.komoro.lg.jp/official/benri/facility_map/shisetsuannai/bunkakyoyoshisetsu/ichiritsukomorotoshokan/4993.html" TargetMode="External"/><Relationship Id="rId1473" Type="http://schemas.openxmlformats.org/officeDocument/2006/relationships/hyperlink" Target="http://library.city.izu.shizuoka.jp/" TargetMode="External"/><Relationship Id="rId2012" Type="http://schemas.openxmlformats.org/officeDocument/2006/relationships/hyperlink" Target="https://web.archive.org/web/20220306081108/https:/mimacity.jp/library/entry-596.html" TargetMode="External"/><Relationship Id="rId2317" Type="http://schemas.openxmlformats.org/officeDocument/2006/relationships/hyperlink" Target="http://archive.today/2022.03.07-131037/https:/www.city.kunisaki.oita.jp/site/korona/kanwa.html" TargetMode="External"/><Relationship Id="rId843" Type="http://schemas.openxmlformats.org/officeDocument/2006/relationships/hyperlink" Target="http://www.town.kawajima.saitama.jp/2217.htm" TargetMode="External"/><Relationship Id="rId1126" Type="http://schemas.openxmlformats.org/officeDocument/2006/relationships/hyperlink" Target="https://archive.vn/iVVfA" TargetMode="External"/><Relationship Id="rId1680" Type="http://schemas.openxmlformats.org/officeDocument/2006/relationships/hyperlink" Target="https://archive.ph/2022.03.07-052911/https:/www.town.kasagi.lg.jp/contents_detail.php?co=tpc&amp;frmId=974" TargetMode="External"/><Relationship Id="rId1778" Type="http://schemas.openxmlformats.org/officeDocument/2006/relationships/hyperlink" Target="http://culture.town.ichikawa.hyogo.jp/" TargetMode="External"/><Relationship Id="rId1985" Type="http://schemas.openxmlformats.org/officeDocument/2006/relationships/hyperlink" Target="https://www.akaiwa-lib.jp/" TargetMode="External"/><Relationship Id="rId703" Type="http://schemas.openxmlformats.org/officeDocument/2006/relationships/hyperlink" Target="http://www.library.shimotsuke.tochigi.jp/" TargetMode="External"/><Relationship Id="rId910" Type="http://schemas.openxmlformats.org/officeDocument/2006/relationships/hyperlink" Target="https://sodelib.jp/" TargetMode="External"/><Relationship Id="rId1333" Type="http://schemas.openxmlformats.org/officeDocument/2006/relationships/hyperlink" Target="https://www.82bunka.or.jp/bunkashisetsu/detail.php?no=539" TargetMode="External"/><Relationship Id="rId1540" Type="http://schemas.openxmlformats.org/officeDocument/2006/relationships/hyperlink" Target="http://archive.today/2022.03.06-062737/https:/www.lib.city.chita.aichi.jp/" TargetMode="External"/><Relationship Id="rId1638" Type="http://schemas.openxmlformats.org/officeDocument/2006/relationships/hyperlink" Target="https://www.lics-saas.nexs-service.jp/yasu/" TargetMode="External"/><Relationship Id="rId1400" Type="http://schemas.openxmlformats.org/officeDocument/2006/relationships/hyperlink" Target="http://www.city.toki.lg.jp/library/" TargetMode="External"/><Relationship Id="rId1845" Type="http://schemas.openxmlformats.org/officeDocument/2006/relationships/hyperlink" Target="https://www.town.kudoyama.wakayama.jp/kyouiku/kudoyama-tosyositu.html" TargetMode="External"/><Relationship Id="rId1705" Type="http://schemas.openxmlformats.org/officeDocument/2006/relationships/hyperlink" Target="https://www.city.tondabayashi.lg.jp/site/library/" TargetMode="External"/><Relationship Id="rId1912" Type="http://schemas.openxmlformats.org/officeDocument/2006/relationships/hyperlink" Target="https://www.mihara-city-library.jp/" TargetMode="External"/><Relationship Id="rId286" Type="http://schemas.openxmlformats.org/officeDocument/2006/relationships/hyperlink" Target="https://web.archive.org/web/20220304114342/http:/www.lib.misawa.aomori.jp/" TargetMode="External"/><Relationship Id="rId493" Type="http://schemas.openxmlformats.org/officeDocument/2006/relationships/hyperlink" Target="http://www3.ic-net.or.jp/~kahoku-lib/" TargetMode="External"/><Relationship Id="rId2174" Type="http://schemas.openxmlformats.org/officeDocument/2006/relationships/hyperlink" Target="http://www.town.shingu.fukuoka.jp/index.cfm/43,html" TargetMode="External"/><Relationship Id="rId2381" Type="http://schemas.openxmlformats.org/officeDocument/2006/relationships/hyperlink" Target="http://archive.today/2022.03.07-140609/http:/www.lib.city.miyazaki.miyazaki.jp/blog/archives/446" TargetMode="External"/><Relationship Id="rId146" Type="http://schemas.openxmlformats.org/officeDocument/2006/relationships/hyperlink" Target="http://town.biei.hokkaido.jp/facility/library/" TargetMode="External"/><Relationship Id="rId353" Type="http://schemas.openxmlformats.org/officeDocument/2006/relationships/hyperlink" Target="https://archive.ph/s8qhJ" TargetMode="External"/><Relationship Id="rId560" Type="http://schemas.openxmlformats.org/officeDocument/2006/relationships/hyperlink" Target="http://www.vill.kitashiobara.fukushima.jp/" TargetMode="External"/><Relationship Id="rId798" Type="http://schemas.openxmlformats.org/officeDocument/2006/relationships/hyperlink" Target="http://www.city.ageo.lg.jp/ageolib/index.html" TargetMode="External"/><Relationship Id="rId1190" Type="http://schemas.openxmlformats.org/officeDocument/2006/relationships/hyperlink" Target="http://lib.city.fukui.fukui.jp/" TargetMode="External"/><Relationship Id="rId2034" Type="http://schemas.openxmlformats.org/officeDocument/2006/relationships/hyperlink" Target="https://www.lib-zentsuji.jp/" TargetMode="External"/><Relationship Id="rId2241" Type="http://schemas.openxmlformats.org/officeDocument/2006/relationships/hyperlink" Target="http://www.lib-unzen.jp/" TargetMode="External"/><Relationship Id="rId213" Type="http://schemas.openxmlformats.org/officeDocument/2006/relationships/hyperlink" Target="http://archive.today/2022.03.04-143738/http:/www.library.town.ozora.hokkaido.jp/library/opac/" TargetMode="External"/><Relationship Id="rId420" Type="http://schemas.openxmlformats.org/officeDocument/2006/relationships/hyperlink" Target="http://archive.today/2022.03.05-080428/https:/www.town.miyagi-osato.lg.jp/soshiki/kaiyou/syakaikyouikushisetsu.html" TargetMode="External"/><Relationship Id="rId658" Type="http://schemas.openxmlformats.org/officeDocument/2006/relationships/hyperlink" Target="http://archive.today/2022.03.06-024749/https:/www.city.namegata.ibaraki.jp/page/page010386.html" TargetMode="External"/><Relationship Id="rId865" Type="http://schemas.openxmlformats.org/officeDocument/2006/relationships/hyperlink" Target="https://www.lics-saas.nexs-service.jp/choshi/webopac/index.do" TargetMode="External"/><Relationship Id="rId1050" Type="http://schemas.openxmlformats.org/officeDocument/2006/relationships/hyperlink" Target="https://www.niijima.com/soshiki/kyouikuiinkai/tosho.html" TargetMode="External"/><Relationship Id="rId1288" Type="http://schemas.openxmlformats.org/officeDocument/2006/relationships/hyperlink" Target="http://www.koumi-town.jp/office2/archives/education/library/library.html" TargetMode="External"/><Relationship Id="rId1495" Type="http://schemas.openxmlformats.org/officeDocument/2006/relationships/hyperlink" Target="http://www.lib.yoshida.shizuoka.jp/index.asp" TargetMode="External"/><Relationship Id="rId2101" Type="http://schemas.openxmlformats.org/officeDocument/2006/relationships/hyperlink" Target="http://www.tosashimizu-public-library.jp/" TargetMode="External"/><Relationship Id="rId2339" Type="http://schemas.openxmlformats.org/officeDocument/2006/relationships/hyperlink" Target="https://www.lib-kirishima.jp/contents/" TargetMode="External"/><Relationship Id="rId518" Type="http://schemas.openxmlformats.org/officeDocument/2006/relationships/hyperlink" Target="http://archive.today/2022.03.05-130602/https:/lib-shirataka.wixsite.com/home/info" TargetMode="External"/><Relationship Id="rId725" Type="http://schemas.openxmlformats.org/officeDocument/2006/relationships/hyperlink" Target="http://archive.today/2022.03.06-044905/https:/www.library.pref.gunma.jp/" TargetMode="External"/><Relationship Id="rId932" Type="http://schemas.openxmlformats.org/officeDocument/2006/relationships/hyperlink" Target="http://www.town.sakae.chiba.jp/dir.php?code=1052" TargetMode="External"/><Relationship Id="rId1148" Type="http://schemas.openxmlformats.org/officeDocument/2006/relationships/hyperlink" Target="https://www.town.yuzawa.lg.jp/kurashinojoho/kyoiku_bunka_sports/2/4/index.html" TargetMode="External"/><Relationship Id="rId1355" Type="http://schemas.openxmlformats.org/officeDocument/2006/relationships/hyperlink" Target="http://archive.today/2022.03.06-150538/http:/www.vill.chikuhoku.lg.jp/wordpress/wp-content/uploads/2022/01/0f15de8bb2becc9d2b400b07c792fa7a.pdf" TargetMode="External"/><Relationship Id="rId1562" Type="http://schemas.openxmlformats.org/officeDocument/2006/relationships/hyperlink" Target="http://archive.today/2022.03.06-080612/http:/www.city.aichi-miyoshi.lg.jp/library/attention/2022/20220105.html" TargetMode="External"/><Relationship Id="rId2406" Type="http://schemas.openxmlformats.org/officeDocument/2006/relationships/hyperlink" Target="http://www.town.kijo.lg.jp/ribarisu/library_menu.html" TargetMode="External"/><Relationship Id="rId1008" Type="http://schemas.openxmlformats.org/officeDocument/2006/relationships/hyperlink" Target="https://library.city.fuchu.tokyo.jp/index.html" TargetMode="External"/><Relationship Id="rId1215" Type="http://schemas.openxmlformats.org/officeDocument/2006/relationships/hyperlink" Target="https://archive.ph/2022.03.06-010826/https:/libnet.city.kofu.yamanashi.jp/lib/uncategorized/1220/" TargetMode="External"/><Relationship Id="rId1422" Type="http://schemas.openxmlformats.org/officeDocument/2006/relationships/hyperlink" Target="http://archive.today/2022.03.07-133345/https:/www.webopacyorolibrary.jp/opackensaku/index?id=0&amp;menu=osirase&amp;file=opackensaku/osirase" TargetMode="External"/><Relationship Id="rId1867" Type="http://schemas.openxmlformats.org/officeDocument/2006/relationships/hyperlink" Target="http://www.lib.city.kurayoshi.lg.jp/" TargetMode="External"/><Relationship Id="rId61" Type="http://schemas.openxmlformats.org/officeDocument/2006/relationships/hyperlink" Target="http://www.town.tobetsu.hokkaido.jp/site/kyoiku-top/235.html" TargetMode="External"/><Relationship Id="rId1727" Type="http://schemas.openxmlformats.org/officeDocument/2006/relationships/hyperlink" Target="http://www.town.shimamoto.osaka.jp/" TargetMode="External"/><Relationship Id="rId1934" Type="http://schemas.openxmlformats.org/officeDocument/2006/relationships/hyperlink" Target="http://www.town.kumano.hiroshima.jp/www/library/" TargetMode="External"/><Relationship Id="rId19" Type="http://schemas.openxmlformats.org/officeDocument/2006/relationships/hyperlink" Target="https://ilisod001.apsel.jp/rumoi/wopc/pc/pages/TopPage.jsp" TargetMode="External"/><Relationship Id="rId2196" Type="http://schemas.openxmlformats.org/officeDocument/2006/relationships/hyperlink" Target="http://www2.town.oto.fukuoka.jp/lib/html/index.cfm" TargetMode="External"/><Relationship Id="rId168" Type="http://schemas.openxmlformats.org/officeDocument/2006/relationships/hyperlink" Target="http://www.vill.shosanbetsu.lg.jp/?page_id=207" TargetMode="External"/><Relationship Id="rId375" Type="http://schemas.openxmlformats.org/officeDocument/2006/relationships/hyperlink" Target="http://ichinohe-lib.sakura.ne.jp/" TargetMode="External"/><Relationship Id="rId582" Type="http://schemas.openxmlformats.org/officeDocument/2006/relationships/hyperlink" Target="http://www.town.hanawa.fukushima.jp/page/page000356.html" TargetMode="External"/><Relationship Id="rId2056" Type="http://schemas.openxmlformats.org/officeDocument/2006/relationships/hyperlink" Target="http://www.city.matsuyama.ehime.jp/shisetsu/bunka/library/" TargetMode="External"/><Relationship Id="rId2263" Type="http://schemas.openxmlformats.org/officeDocument/2006/relationships/hyperlink" Target="http://www.uto-lib.jp/" TargetMode="External"/><Relationship Id="rId3" Type="http://schemas.openxmlformats.org/officeDocument/2006/relationships/hyperlink" Target="http://archive.today/2022.03.04-052212/https:/www.library.pref.hokkaido.jp/web/news/aj7p5p0000000il0.html" TargetMode="External"/><Relationship Id="rId235" Type="http://schemas.openxmlformats.org/officeDocument/2006/relationships/hyperlink" Target="https://ilisod001.apsel.jp/otofuke/wopc/pc/pages/TopPage.jsp" TargetMode="External"/><Relationship Id="rId442" Type="http://schemas.openxmlformats.org/officeDocument/2006/relationships/hyperlink" Target="http://www.kazuno-library.jp/" TargetMode="External"/><Relationship Id="rId887" Type="http://schemas.openxmlformats.org/officeDocument/2006/relationships/hyperlink" Target="http://archive.today/2022.03.06-082259/https:/www.narashino-lib.jp/TOSHOW/html/oshirase/2022/oshirase20220120_176.html" TargetMode="External"/><Relationship Id="rId1072" Type="http://schemas.openxmlformats.org/officeDocument/2006/relationships/hyperlink" Target="http://archive.today/2022.03.06-125021/https:/lib.city.kamakura.kanagawa.jp/opw/OPW/OPWNEWS.CSP?ReloginFlag=1&amp;CLASS=ALL&amp;DB=LIB&amp;IDNO=100720&amp;MODE=1&amp;PID=OPWAPINEWS" TargetMode="External"/><Relationship Id="rId2123" Type="http://schemas.openxmlformats.org/officeDocument/2006/relationships/hyperlink" Target="https://www.town.otsuki.kochi.jp/life/dtl.php?hdnKey=1745" TargetMode="External"/><Relationship Id="rId2330" Type="http://schemas.openxmlformats.org/officeDocument/2006/relationships/hyperlink" Target="https://www.izumi-library.com/" TargetMode="External"/><Relationship Id="rId302" Type="http://schemas.openxmlformats.org/officeDocument/2006/relationships/hyperlink" Target="http://archive.today/2022.03.04-163644/https:/ilisod002.apsel.jp/tosyokan-fujisaki/" TargetMode="External"/><Relationship Id="rId747" Type="http://schemas.openxmlformats.org/officeDocument/2006/relationships/hyperlink" Target="http://town.kanna.gunma.jp/index.php?key=muq1gopqk-751" TargetMode="External"/><Relationship Id="rId954" Type="http://schemas.openxmlformats.org/officeDocument/2006/relationships/hyperlink" Target="https://www.town.kyonan.chiba.jp/site/chuuoukouminkan/" TargetMode="External"/><Relationship Id="rId1377" Type="http://schemas.openxmlformats.org/officeDocument/2006/relationships/hyperlink" Target="http://archive.today/2022.03.06-152330/https:/www.town.iizuna.nagano.jp/docs/460.html" TargetMode="External"/><Relationship Id="rId1584" Type="http://schemas.openxmlformats.org/officeDocument/2006/relationships/hyperlink" Target="http://www.happiness.kota.aichi.jp/library/index.htm" TargetMode="External"/><Relationship Id="rId1791" Type="http://schemas.openxmlformats.org/officeDocument/2006/relationships/hyperlink" Target="http://archive.today/2022.03.07-150112/https:/www.city.tenri.nara.jp/kakuka/kyouikuiinkai/toshokan/" TargetMode="External"/><Relationship Id="rId2428" Type="http://schemas.openxmlformats.org/officeDocument/2006/relationships/hyperlink" Target="http://archive.today/2022.03.05-045635/http:/www.city.itoman.lg.jp/docs/2013020101808/" TargetMode="External"/><Relationship Id="rId83" Type="http://schemas.openxmlformats.org/officeDocument/2006/relationships/hyperlink" Target="https://www.town.imakane.lg.jp/edu/shisetsu/post_28.html" TargetMode="External"/><Relationship Id="rId607" Type="http://schemas.openxmlformats.org/officeDocument/2006/relationships/hyperlink" Target="http://www.lib.pref.ibaraki.jp/" TargetMode="External"/><Relationship Id="rId814" Type="http://schemas.openxmlformats.org/officeDocument/2006/relationships/hyperlink" Target="https://archive.ph/RNalc" TargetMode="External"/><Relationship Id="rId1237" Type="http://schemas.openxmlformats.org/officeDocument/2006/relationships/hyperlink" Target="https://www.town.nanbu.yamanashi.jp/shisetsu/syakaikyouiku/library.html" TargetMode="External"/><Relationship Id="rId1444" Type="http://schemas.openxmlformats.org/officeDocument/2006/relationships/hyperlink" Target="http://archive.today/2022.03.07-135536/https:/www.vill.higashishirakawa.gifu.jp/kinkyu/news/detail/475" TargetMode="External"/><Relationship Id="rId1651" Type="http://schemas.openxmlformats.org/officeDocument/2006/relationships/hyperlink" Target="http://www.library.pref.kyoto.jp/" TargetMode="External"/><Relationship Id="rId1889" Type="http://schemas.openxmlformats.org/officeDocument/2006/relationships/hyperlink" Target="https://library.masudanohito.jp/" TargetMode="External"/><Relationship Id="rId1304" Type="http://schemas.openxmlformats.org/officeDocument/2006/relationships/hyperlink" Target="http://archive.today/2022.03.06-141937/http:/www.town.tateshina.nagano.jp/0000001427.html%23link-sisetutaiou" TargetMode="External"/><Relationship Id="rId1511" Type="http://schemas.openxmlformats.org/officeDocument/2006/relationships/hyperlink" Target="http://archive.today/2022.03.06-030412/https:/www.city.handa.lg.jp/tosho/bunka/gejutsu/toshokan/toshokan.html" TargetMode="External"/><Relationship Id="rId1749" Type="http://schemas.openxmlformats.org/officeDocument/2006/relationships/hyperlink" Target="http://www.aioi-city-lib.com/" TargetMode="External"/><Relationship Id="rId1956" Type="http://schemas.openxmlformats.org/officeDocument/2006/relationships/hyperlink" Target="http://www.lib-nagato.jp/" TargetMode="External"/><Relationship Id="rId1609" Type="http://schemas.openxmlformats.org/officeDocument/2006/relationships/hyperlink" Target="http://lib.town.toin.lg.jp/opac/wopc/pc/pages/TopPage.jsp" TargetMode="External"/><Relationship Id="rId1816" Type="http://schemas.openxmlformats.org/officeDocument/2006/relationships/hyperlink" Target="http://www.town.kanmaki.nara.jp/life/kyoiku/toshokan" TargetMode="External"/><Relationship Id="rId10" Type="http://schemas.openxmlformats.org/officeDocument/2006/relationships/hyperlink" Target="https://www.kujiran.net/emiran/muroran-library/" TargetMode="External"/><Relationship Id="rId397" Type="http://schemas.openxmlformats.org/officeDocument/2006/relationships/hyperlink" Target="http://www.lib-city-hm.jp/lib/2011y-library%20top/" TargetMode="External"/><Relationship Id="rId2078" Type="http://schemas.openxmlformats.org/officeDocument/2006/relationships/hyperlink" Target="https://www.i-masaki.jp/library" TargetMode="External"/><Relationship Id="rId2285" Type="http://schemas.openxmlformats.org/officeDocument/2006/relationships/hyperlink" Target="https://www.town.mifune.kumamoto.jp/page2570.html" TargetMode="External"/><Relationship Id="rId257" Type="http://schemas.openxmlformats.org/officeDocument/2006/relationships/hyperlink" Target="https://lib.town.akkeshi.hokkaido.jp/jouhoukan" TargetMode="External"/><Relationship Id="rId464" Type="http://schemas.openxmlformats.org/officeDocument/2006/relationships/hyperlink" Target="https://www.lib.pref.yamagata.jp/" TargetMode="External"/><Relationship Id="rId1094" Type="http://schemas.openxmlformats.org/officeDocument/2006/relationships/hyperlink" Target="https://www.ayaselib.jp/" TargetMode="External"/><Relationship Id="rId2145" Type="http://schemas.openxmlformats.org/officeDocument/2006/relationships/hyperlink" Target="http://www.nakamalibrary.jp/index.html" TargetMode="External"/><Relationship Id="rId117" Type="http://schemas.openxmlformats.org/officeDocument/2006/relationships/hyperlink" Target="http://www.town.yuni.lg.jp/01020113kyoiku_syakai02_yumekku.html" TargetMode="External"/><Relationship Id="rId671" Type="http://schemas.openxmlformats.org/officeDocument/2006/relationships/hyperlink" Target="https://ilisod001.apsel.jp/ami-lib/wopc/pc/pages/TopPage.jsp" TargetMode="External"/><Relationship Id="rId769" Type="http://schemas.openxmlformats.org/officeDocument/2006/relationships/hyperlink" Target="http://archive.today/2022.03.06-072049/https:/www.vill.showa.gunma.jp/kurashi/news/coronavirus/2020-0422-1732-1.html" TargetMode="External"/><Relationship Id="rId976" Type="http://schemas.openxmlformats.org/officeDocument/2006/relationships/hyperlink" Target="http://archive.today/2022.03.06-103506/http:/www.lib.city.ota.tokyo.jp/info;jsessionid=6F50A9E382C16716356B1080C3416394?0&amp;pid=347" TargetMode="External"/><Relationship Id="rId1399" Type="http://schemas.openxmlformats.org/officeDocument/2006/relationships/hyperlink" Target="http://www3.city.minokamo.gifu.jp/" TargetMode="External"/><Relationship Id="rId2352" Type="http://schemas.openxmlformats.org/officeDocument/2006/relationships/hyperlink" Target="http://library-yusui.jp/" TargetMode="External"/><Relationship Id="rId324" Type="http://schemas.openxmlformats.org/officeDocument/2006/relationships/hyperlink" Target="http://archive.today/2022.03.05-140529/http:/www.rokkasho-tosho.jp/" TargetMode="External"/><Relationship Id="rId531" Type="http://schemas.openxmlformats.org/officeDocument/2006/relationships/hyperlink" Target="https://www.city.koriyama.lg.jp/site/koriyama-city-library/6407.html" TargetMode="External"/><Relationship Id="rId629" Type="http://schemas.openxmlformats.org/officeDocument/2006/relationships/hyperlink" Target="http://lib.city.kitaibaraki.lg.jp/" TargetMode="External"/><Relationship Id="rId1161" Type="http://schemas.openxmlformats.org/officeDocument/2006/relationships/hyperlink" Target="https://oyabe-lib.jp/" TargetMode="External"/><Relationship Id="rId1259" Type="http://schemas.openxmlformats.org/officeDocument/2006/relationships/hyperlink" Target="http://www.iida.nanshin-lib.jp/" TargetMode="External"/><Relationship Id="rId1466" Type="http://schemas.openxmlformats.org/officeDocument/2006/relationships/hyperlink" Target="https://www.city.gotemba.lg.jp/kyouiku/d-4/d-4-3/343.html" TargetMode="External"/><Relationship Id="rId2005" Type="http://schemas.openxmlformats.org/officeDocument/2006/relationships/hyperlink" Target="http://www.city.tokushima.tokushima.jp/toshokan/" TargetMode="External"/><Relationship Id="rId2212" Type="http://schemas.openxmlformats.org/officeDocument/2006/relationships/hyperlink" Target="http://www.library.city.imari.saga.jp/" TargetMode="External"/><Relationship Id="rId836" Type="http://schemas.openxmlformats.org/officeDocument/2006/relationships/hyperlink" Target="http://www.library.moroyama.saitama.jp/" TargetMode="External"/><Relationship Id="rId1021" Type="http://schemas.openxmlformats.org/officeDocument/2006/relationships/hyperlink" Target="https://www.lib.city.higashimurayama.tokyo.jp/" TargetMode="External"/><Relationship Id="rId1119" Type="http://schemas.openxmlformats.org/officeDocument/2006/relationships/hyperlink" Target="https://www.town.kiyokawa.kanagawa.jp/shisetsu/1/3/992.html" TargetMode="External"/><Relationship Id="rId1673" Type="http://schemas.openxmlformats.org/officeDocument/2006/relationships/hyperlink" Target="https://library.town.kumiyama.lg.jp/toshow/index.asp" TargetMode="External"/><Relationship Id="rId1880" Type="http://schemas.openxmlformats.org/officeDocument/2006/relationships/hyperlink" Target="http://www.town.nanbu.tottori.jp/book/" TargetMode="External"/><Relationship Id="rId1978" Type="http://schemas.openxmlformats.org/officeDocument/2006/relationships/hyperlink" Target="http://libweb.city.ibara.okayama.jp/" TargetMode="External"/><Relationship Id="rId903" Type="http://schemas.openxmlformats.org/officeDocument/2006/relationships/hyperlink" Target="https://www.city.kimitsu.chiba.jp/library/index2.htm" TargetMode="External"/><Relationship Id="rId1326" Type="http://schemas.openxmlformats.org/officeDocument/2006/relationships/hyperlink" Target="http://archive.today/2022.03.06-144004/https:/www.nanshin-lib.jp/matsukawa/" TargetMode="External"/><Relationship Id="rId1533" Type="http://schemas.openxmlformats.org/officeDocument/2006/relationships/hyperlink" Target="http://www.city.inazawa.aichi.jp/toshokan/" TargetMode="External"/><Relationship Id="rId1740" Type="http://schemas.openxmlformats.org/officeDocument/2006/relationships/hyperlink" Target="https://archive.is/NbqnJ" TargetMode="External"/><Relationship Id="rId32" Type="http://schemas.openxmlformats.org/officeDocument/2006/relationships/hyperlink" Target="http://archive.today/2022.03.04-060654/https:/mombetsu.jp/sisetu/bunkasisetu/tosyokan/" TargetMode="External"/><Relationship Id="rId1600" Type="http://schemas.openxmlformats.org/officeDocument/2006/relationships/hyperlink" Target="https://ilisod003.apsel.jp/owase-library/" TargetMode="External"/><Relationship Id="rId1838" Type="http://schemas.openxmlformats.org/officeDocument/2006/relationships/hyperlink" Target="http://www.city.kinokawa.lg.jp/library/" TargetMode="External"/><Relationship Id="rId181" Type="http://schemas.openxmlformats.org/officeDocument/2006/relationships/hyperlink" Target="https://www.town.rishirifuji.hokkaido.jp/rishirifuji/1365.htm" TargetMode="External"/><Relationship Id="rId1905" Type="http://schemas.openxmlformats.org/officeDocument/2006/relationships/hyperlink" Target="https://www.town.okinoshima.shimane.jp/www/genre/1427787223504/index.html" TargetMode="External"/><Relationship Id="rId279" Type="http://schemas.openxmlformats.org/officeDocument/2006/relationships/hyperlink" Target="https://web.archive.org/web/20220304110831/http:/www.lib.hachinohe.aomori.jp/archives/6278" TargetMode="External"/><Relationship Id="rId486" Type="http://schemas.openxmlformats.org/officeDocument/2006/relationships/hyperlink" Target="http://archive.today/2022.03.05-114839/https:/www.manabiaterrace.jp/news/manabia/%E3%80%90%E9%87%8D%E8%A6%81%E3%80%911123%EF%BD%9E%E6%96%B0%E5%9E%8B%E3%82%B3%E3%83%AD%E3%83%8A%E3%82%A6%E3%82%A4%E3%83%AB%E3%82%B9%E6%84%9F%E6%9F%93%E6%8B%A1%E5%A4%A7%E9%98%B2%E6%AD%A2%E3%81%B8%E3%81%AE%E5%AF%BE%E5%BF%9C%E3%81%AB%E3%81%A4%E3%81%84%E3%81%A6%EF%BC%88%E5%88%A9%E7%94%A8%E5%88%B6%E9%99%90%E5%A4%89%E6%9B%B4%E3%81%AE%E3%81%8A%E7%9F%A5%E3%82%89%E3%81%9B%EF%BC%89-2-21/" TargetMode="External"/><Relationship Id="rId693" Type="http://schemas.openxmlformats.org/officeDocument/2006/relationships/hyperlink" Target="http://archive.today/2022.03.06-033318/https:/www.moka-lib.jp/information/" TargetMode="External"/><Relationship Id="rId2167" Type="http://schemas.openxmlformats.org/officeDocument/2006/relationships/hyperlink" Target="https://archive.ph/yPYeq" TargetMode="External"/><Relationship Id="rId2374" Type="http://schemas.openxmlformats.org/officeDocument/2006/relationships/hyperlink" Target="http://www.china-lib.jp/" TargetMode="External"/><Relationship Id="rId139" Type="http://schemas.openxmlformats.org/officeDocument/2006/relationships/hyperlink" Target="http://www.town.pippu.hokkaido.jp/cms/section/kyouiku/i9kb6d000000i6ea.html" TargetMode="External"/><Relationship Id="rId346" Type="http://schemas.openxmlformats.org/officeDocument/2006/relationships/hyperlink" Target="http://www.library.city.ichinoseki.iwate.jp/" TargetMode="External"/><Relationship Id="rId553" Type="http://schemas.openxmlformats.org/officeDocument/2006/relationships/hyperlink" Target="https://www.town.kawamata.lg.jp/cgi-local/BookSearch/search.cgi" TargetMode="External"/><Relationship Id="rId760" Type="http://schemas.openxmlformats.org/officeDocument/2006/relationships/hyperlink" Target="https://www.town.higashiagatsuma.gunma.jp/www/contents/1527809942733/index.html" TargetMode="External"/><Relationship Id="rId998" Type="http://schemas.openxmlformats.org/officeDocument/2006/relationships/hyperlink" Target="http://archive.today/2022.03.06-105720/https:/www.library.city.edogawa.tokyo.jp/toshow/wp/info.php" TargetMode="External"/><Relationship Id="rId1183" Type="http://schemas.openxmlformats.org/officeDocument/2006/relationships/hyperlink" Target="http://www4.town.uchinada.lg.jp/" TargetMode="External"/><Relationship Id="rId1390" Type="http://schemas.openxmlformats.org/officeDocument/2006/relationships/hyperlink" Target="http://library.city.nakatsugawa.gifu.jp/" TargetMode="External"/><Relationship Id="rId2027" Type="http://schemas.openxmlformats.org/officeDocument/2006/relationships/hyperlink" Target="http://www.town.itano.tokushima.jp/soshiki/bunka/" TargetMode="External"/><Relationship Id="rId2234" Type="http://schemas.openxmlformats.org/officeDocument/2006/relationships/hyperlink" Target="https://miraionlibrary.jp/" TargetMode="External"/><Relationship Id="rId2441" Type="http://schemas.openxmlformats.org/officeDocument/2006/relationships/hyperlink" Target="http://www.vill.higashi.okinawa.jp/detail.jsp?id=37933&amp;menuid=8550&amp;funcid=1" TargetMode="External"/><Relationship Id="rId206" Type="http://schemas.openxmlformats.org/officeDocument/2006/relationships/hyperlink" Target="http://archive.today/2022.03.04-140852/http:/lib2.net-bibai.co.jp/takinoue/informations/%E7%AC%AC8%E5%9B%9E%E3%81%8A%E3%81%A8%E3%81%AA%E3%81%AE%E5%9B%B3%E6%9B%B8%E9%A4%A8%E3%81%BE%E3%81%A4%E3%82%8A%E3%80%8C%E3%81%8A%E3%81%84%E3%81%97%E3%81%84%E3%83%81%E3%83%BC%E3%82%BA%E3%81%AE%E6%A5%BD/" TargetMode="External"/><Relationship Id="rId413" Type="http://schemas.openxmlformats.org/officeDocument/2006/relationships/hyperlink" Target="https://www.town.miyagi-matsushima.lg.jp/index.cfm/7,237,23,136,html" TargetMode="External"/><Relationship Id="rId858" Type="http://schemas.openxmlformats.org/officeDocument/2006/relationships/hyperlink" Target="http://www.lib.yorii.saitama.jp/" TargetMode="External"/><Relationship Id="rId1043" Type="http://schemas.openxmlformats.org/officeDocument/2006/relationships/hyperlink" Target="http://www.town.hinode.tokyo.jp/category/12-0-0-0-0.html" TargetMode="External"/><Relationship Id="rId1488" Type="http://schemas.openxmlformats.org/officeDocument/2006/relationships/hyperlink" Target="https://archive.ph/2022.03.06-125958/https:/www.lics-saas.nexs-service.jp/tosyokan.town.kannami/news/20052301.html" TargetMode="External"/><Relationship Id="rId1695" Type="http://schemas.openxmlformats.org/officeDocument/2006/relationships/hyperlink" Target="https://sheeplaizumiotsutosyokan.osaka.jp/" TargetMode="External"/><Relationship Id="rId620" Type="http://schemas.openxmlformats.org/officeDocument/2006/relationships/hyperlink" Target="https://web.archive.org/web/20220306012811/http:/tosyo.city.ryugasaki.ibaraki.jp/info/info220124.html" TargetMode="External"/><Relationship Id="rId718" Type="http://schemas.openxmlformats.org/officeDocument/2006/relationships/hyperlink" Target="https://www.town.shioya.tochigi.jp/menu/52" TargetMode="External"/><Relationship Id="rId925" Type="http://schemas.openxmlformats.org/officeDocument/2006/relationships/hyperlink" Target="http://lib.city.sammu.lg.jp/" TargetMode="External"/><Relationship Id="rId1250" Type="http://schemas.openxmlformats.org/officeDocument/2006/relationships/hyperlink" Target="http://archive.today/2022.03.06-132910/https:/www.knowledge.pref.nagano.lg.jp/now/news/osirase_201114.html" TargetMode="External"/><Relationship Id="rId1348" Type="http://schemas.openxmlformats.org/officeDocument/2006/relationships/hyperlink" Target="http://www.village.ikusaka.nagano.jp/kyouiku/tanpopo/tosho.htm" TargetMode="External"/><Relationship Id="rId1555" Type="http://schemas.openxmlformats.org/officeDocument/2006/relationships/hyperlink" Target="http://www.aisai-lib.jp/" TargetMode="External"/><Relationship Id="rId1762" Type="http://schemas.openxmlformats.org/officeDocument/2006/relationships/hyperlink" Target="https://sanda-city-lib.jp/" TargetMode="External"/><Relationship Id="rId2301" Type="http://schemas.openxmlformats.org/officeDocument/2006/relationships/hyperlink" Target="https://reihoku-kumamoto.jp/reihoku-chyouminsougou-center/" TargetMode="External"/><Relationship Id="rId1110" Type="http://schemas.openxmlformats.org/officeDocument/2006/relationships/hyperlink" Target="https://ilisod003.apsel.jp/kaiseitown-lib/" TargetMode="External"/><Relationship Id="rId1208" Type="http://schemas.openxmlformats.org/officeDocument/2006/relationships/hyperlink" Target="https://www.town.takahama.fukui.jp/page/kyouiku/toshokan.html" TargetMode="External"/><Relationship Id="rId1415" Type="http://schemas.openxmlformats.org/officeDocument/2006/relationships/hyperlink" Target="https://lib.city.gero.lg.jp/index.asp" TargetMode="External"/><Relationship Id="rId54" Type="http://schemas.openxmlformats.org/officeDocument/2006/relationships/hyperlink" Target="http://archive.today/2022.03.04-063808/https:/eniwa-library.jp/archives/3439/" TargetMode="External"/><Relationship Id="rId1622" Type="http://schemas.openxmlformats.org/officeDocument/2006/relationships/hyperlink" Target="https://www.town.mihama.mie.jp/kanko_bunka_sports/bunka_sports/596.html" TargetMode="External"/><Relationship Id="rId1927" Type="http://schemas.openxmlformats.org/officeDocument/2006/relationships/hyperlink" Target="https://web.archive.org/web/20220305153553/http:/www.lib-akitakata.jp/news/1365/" TargetMode="External"/><Relationship Id="rId2091" Type="http://schemas.openxmlformats.org/officeDocument/2006/relationships/hyperlink" Target="http://archive.today/2022.03.06-155412/https:/otepia.kochi.jp/library/" TargetMode="External"/><Relationship Id="rId2189" Type="http://schemas.openxmlformats.org/officeDocument/2006/relationships/hyperlink" Target="https://ooki.libweb.jp/" TargetMode="External"/><Relationship Id="rId270" Type="http://schemas.openxmlformats.org/officeDocument/2006/relationships/hyperlink" Target="https://www.shibetsutown.jp/education/library/" TargetMode="External"/><Relationship Id="rId2396" Type="http://schemas.openxmlformats.org/officeDocument/2006/relationships/hyperlink" Target="https://www.town.takaharu.lg.jp/index2.html" TargetMode="External"/><Relationship Id="rId130" Type="http://schemas.openxmlformats.org/officeDocument/2006/relationships/hyperlink" Target="https://web.archive.org/web/20220304111014/https:/www.town.uryu.hokkaido.jp/soshiki/soumu/coronavirus-measures-24.html" TargetMode="External"/><Relationship Id="rId368" Type="http://schemas.openxmlformats.org/officeDocument/2006/relationships/hyperlink" Target="https://ilisod001.apsel.jp/tanohata-library/wopc/pc/pages/TopPage.jsp" TargetMode="External"/><Relationship Id="rId575" Type="http://schemas.openxmlformats.org/officeDocument/2006/relationships/hyperlink" Target="https://www.vill.nishigo.fukushima.jp/kanko_bunka_sports/nishigomuratoshoshitsu/index.html" TargetMode="External"/><Relationship Id="rId782" Type="http://schemas.openxmlformats.org/officeDocument/2006/relationships/hyperlink" Target="https://www.lib-gyoda-saitama.jp/" TargetMode="External"/><Relationship Id="rId2049" Type="http://schemas.openxmlformats.org/officeDocument/2006/relationships/hyperlink" Target="https://www.town.ayagawa.lg.jp/docs/2012030900029/" TargetMode="External"/><Relationship Id="rId2256" Type="http://schemas.openxmlformats.org/officeDocument/2006/relationships/hyperlink" Target="http://www.arao-lib.jp/" TargetMode="External"/><Relationship Id="rId2463" Type="http://schemas.openxmlformats.org/officeDocument/2006/relationships/hyperlink" Target="http://www.town.kumejima.okinawa.jp/library/" TargetMode="External"/><Relationship Id="rId228" Type="http://schemas.openxmlformats.org/officeDocument/2006/relationships/hyperlink" Target="http://www.record-unet.ocn.ne.jp/" TargetMode="External"/><Relationship Id="rId435" Type="http://schemas.openxmlformats.org/officeDocument/2006/relationships/hyperlink" Target="https://www.city.yokote.lg.jp/kurashi/1001140/1001251/index.html" TargetMode="External"/><Relationship Id="rId642" Type="http://schemas.openxmlformats.org/officeDocument/2006/relationships/hyperlink" Target="http://archive.today/2022.03.06-020109/https:/lib.itako.ed.jp/" TargetMode="External"/><Relationship Id="rId1065" Type="http://schemas.openxmlformats.org/officeDocument/2006/relationships/hyperlink" Target="http://archive.today/2022.03.06-120007/https:/www.library.city.kawasaki.jp/main/0000003617/default.html" TargetMode="External"/><Relationship Id="rId1272" Type="http://schemas.openxmlformats.org/officeDocument/2006/relationships/hyperlink" Target="http://archive.today/2022.03.06-135535/http:/www.nakano-lib.jp/" TargetMode="External"/><Relationship Id="rId2116" Type="http://schemas.openxmlformats.org/officeDocument/2006/relationships/hyperlink" Target="http://www.town.sakawa.lg.jp/life/dtl.php?hdnKey=812" TargetMode="External"/><Relationship Id="rId2323" Type="http://schemas.openxmlformats.org/officeDocument/2006/relationships/hyperlink" Target="http://www.library.pref.kagoshima.jp/" TargetMode="External"/><Relationship Id="rId502" Type="http://schemas.openxmlformats.org/officeDocument/2006/relationships/hyperlink" Target="http://mogami.tv/child/07life-study/03library.php" TargetMode="External"/><Relationship Id="rId947" Type="http://schemas.openxmlformats.org/officeDocument/2006/relationships/hyperlink" Target="http://www.town.shirako.lg.jp/soshiki/15-2-0-0-0_1.html" TargetMode="External"/><Relationship Id="rId1132" Type="http://schemas.openxmlformats.org/officeDocument/2006/relationships/hyperlink" Target="http://www.lib-murakami.jp/t/index.html" TargetMode="External"/><Relationship Id="rId1577" Type="http://schemas.openxmlformats.org/officeDocument/2006/relationships/hyperlink" Target="http://www.town.aichi-higashiura.lg.jp/tosyokan/" TargetMode="External"/><Relationship Id="rId1784" Type="http://schemas.openxmlformats.org/officeDocument/2006/relationships/hyperlink" Target="https://www.town.mikata-kami.lg.jp/www/genre/1000000000494/index.html" TargetMode="External"/><Relationship Id="rId1991" Type="http://schemas.openxmlformats.org/officeDocument/2006/relationships/hyperlink" Target="https://archive.vn/OyL6D" TargetMode="External"/><Relationship Id="rId76" Type="http://schemas.openxmlformats.org/officeDocument/2006/relationships/hyperlink" Target="https://www.hokkaido-esashi.jp/modules/lifeinfo/category0037.html" TargetMode="External"/><Relationship Id="rId807" Type="http://schemas.openxmlformats.org/officeDocument/2006/relationships/hyperlink" Target="https://archive.ph/JaUEo" TargetMode="External"/><Relationship Id="rId1437" Type="http://schemas.openxmlformats.org/officeDocument/2006/relationships/hyperlink" Target="http://archive.today/2022.03.07-134637/https:/www.town.tomika.gifu.jp/fs/1/0/5/7/0/3/_/____________________4_1_21____.pdf" TargetMode="External"/><Relationship Id="rId1644" Type="http://schemas.openxmlformats.org/officeDocument/2006/relationships/hyperlink" Target="https://web.archive.org/web/20220304023155/http:/www.library.town.shiga-hino.lg.jp/opw/OPW/OPWNEWS.CSP?ReloginFlag=1&amp;CLASS=3&amp;DB=LIB&amp;IDNO=100186&amp;LIB=&amp;MODE=1&amp;PID=OPWNEWSLIST&amp;TKAN=ALL" TargetMode="External"/><Relationship Id="rId1851" Type="http://schemas.openxmlformats.org/officeDocument/2006/relationships/hyperlink" Target="https://ilisod007.apsel.jp/lib-town-mihama/" TargetMode="External"/><Relationship Id="rId1504" Type="http://schemas.openxmlformats.org/officeDocument/2006/relationships/hyperlink" Target="http://archive.today/2022.03.06-022322/https:/www.library.toyohashi.aichi.jp/important-info/2022/02/post-9.html" TargetMode="External"/><Relationship Id="rId1711" Type="http://schemas.openxmlformats.org/officeDocument/2006/relationships/hyperlink" Target="http://www.city.minoh.lg.jp/library/" TargetMode="External"/><Relationship Id="rId1949" Type="http://schemas.openxmlformats.org/officeDocument/2006/relationships/hyperlink" Target="https://archive.vn/8DexG" TargetMode="External"/><Relationship Id="rId292" Type="http://schemas.openxmlformats.org/officeDocument/2006/relationships/hyperlink" Target="http://www.town.hiranai.aomori.jp/index.cfm/8,151,36,html" TargetMode="External"/><Relationship Id="rId1809" Type="http://schemas.openxmlformats.org/officeDocument/2006/relationships/hyperlink" Target="https://web.archive.org/web/20220307150951/https:/www.lics-saas.nexs-service.jp/ikaruga/news/index.html" TargetMode="External"/><Relationship Id="rId597" Type="http://schemas.openxmlformats.org/officeDocument/2006/relationships/hyperlink" Target="https://ilisod001.apsel.jp/hirono_library/wopc/pc/pages/TopPage.jsp" TargetMode="External"/><Relationship Id="rId2180" Type="http://schemas.openxmlformats.org/officeDocument/2006/relationships/hyperlink" Target="http://sanryai.info/new/" TargetMode="External"/><Relationship Id="rId2278" Type="http://schemas.openxmlformats.org/officeDocument/2006/relationships/hyperlink" Target="http://www.ozu-lib.jp/" TargetMode="External"/><Relationship Id="rId152" Type="http://schemas.openxmlformats.org/officeDocument/2006/relationships/hyperlink" Target="http://www.vill.shimukappu.lg.jp/shimukappu/section/kyouiku/nmudtq000000578f.html" TargetMode="External"/><Relationship Id="rId457" Type="http://schemas.openxmlformats.org/officeDocument/2006/relationships/hyperlink" Target="http://library.town.hachirogata.akita.jp/hachipal/toshokan.html" TargetMode="External"/><Relationship Id="rId1087" Type="http://schemas.openxmlformats.org/officeDocument/2006/relationships/hyperlink" Target="http://archive.today/2022.03.06-130108/https:/www.lib-isehara.jp/news2/?id=160" TargetMode="External"/><Relationship Id="rId1294" Type="http://schemas.openxmlformats.org/officeDocument/2006/relationships/hyperlink" Target="http://library.vill.minamiaiki.nagano.jp/opac/wopc/pc/pages/TopPage.jsp" TargetMode="External"/><Relationship Id="rId2040" Type="http://schemas.openxmlformats.org/officeDocument/2006/relationships/hyperlink" Target="http://www.higashikagawa-library.jp/WebOpac/webopac/inform.do" TargetMode="External"/><Relationship Id="rId2138" Type="http://schemas.openxmlformats.org/officeDocument/2006/relationships/hyperlink" Target="https://archive.ph/llfzs" TargetMode="External"/><Relationship Id="rId664" Type="http://schemas.openxmlformats.org/officeDocument/2006/relationships/hyperlink" Target="http://www.lib.t-ibaraki.jp/" TargetMode="External"/><Relationship Id="rId871" Type="http://schemas.openxmlformats.org/officeDocument/2006/relationships/hyperlink" Target="http://archive.today/2022.03.06-075331/https:/www.city.tateyama.chiba.jp/library/index.html" TargetMode="External"/><Relationship Id="rId969" Type="http://schemas.openxmlformats.org/officeDocument/2006/relationships/hyperlink" Target="http://archive.today/2022.03.06-103349/https:/www.library.sumida.tokyo.jp/info;jsessionid=01B21ED2344FD4B94E4DC462207F3286?0&amp;pid=3320" TargetMode="External"/><Relationship Id="rId1599" Type="http://schemas.openxmlformats.org/officeDocument/2006/relationships/hyperlink" Target="https://web.archive.org/web/20220307140454/https:/www.nabari-library.jp/040/20220305174757.html" TargetMode="External"/><Relationship Id="rId2345" Type="http://schemas.openxmlformats.org/officeDocument/2006/relationships/hyperlink" Target="https://www.city.isa.kagoshima.jp/culture/education/tosyokan/" TargetMode="External"/><Relationship Id="rId317" Type="http://schemas.openxmlformats.org/officeDocument/2006/relationships/hyperlink" Target="http://www.town.rokunohe.aomori.jp/kyoiku_tosyokan.html" TargetMode="External"/><Relationship Id="rId524" Type="http://schemas.openxmlformats.org/officeDocument/2006/relationships/hyperlink" Target="https://yuzamachi-yamagata.or.jp/" TargetMode="External"/><Relationship Id="rId731" Type="http://schemas.openxmlformats.org/officeDocument/2006/relationships/hyperlink" Target="http://archive.today/2022.03.06-051109/http:/www.e-tosho.com/isesaki/PC/PC00903.aspx?id=695" TargetMode="External"/><Relationship Id="rId1154" Type="http://schemas.openxmlformats.org/officeDocument/2006/relationships/hyperlink" Target="https://www.library.toyama.toyama.jp/" TargetMode="External"/><Relationship Id="rId1361" Type="http://schemas.openxmlformats.org/officeDocument/2006/relationships/hyperlink" Target="http://archive.today/2022.03.06-151214/https:/www.vill.hakuba.lg.jp/gyosei/soshikikarasagasu/shogaigakushusportska/hakubamuratoshokan/7324.html" TargetMode="External"/><Relationship Id="rId1459" Type="http://schemas.openxmlformats.org/officeDocument/2006/relationships/hyperlink" Target="http://library.fujishi.jp/hp/" TargetMode="External"/><Relationship Id="rId2205" Type="http://schemas.openxmlformats.org/officeDocument/2006/relationships/hyperlink" Target="http://www.koge-lib.jp/" TargetMode="External"/><Relationship Id="rId2412" Type="http://schemas.openxmlformats.org/officeDocument/2006/relationships/hyperlink" Target="https://lib.katerie.jp/" TargetMode="External"/><Relationship Id="rId98" Type="http://schemas.openxmlformats.org/officeDocument/2006/relationships/hyperlink" Target="http://www.lib-finder.net/kuttyan/servlet/Index?findtype=1" TargetMode="External"/><Relationship Id="rId829" Type="http://schemas.openxmlformats.org/officeDocument/2006/relationships/hyperlink" Target="https://archive.ph/jshPK" TargetMode="External"/><Relationship Id="rId1014" Type="http://schemas.openxmlformats.org/officeDocument/2006/relationships/hyperlink" Target="https://www.library.city.machida.tokyo.jp/" TargetMode="External"/><Relationship Id="rId1221" Type="http://schemas.openxmlformats.org/officeDocument/2006/relationships/hyperlink" Target="http://www.city.otsuki.yamanashi.jp/bunka/shisetsu/bunka-sisetsu-toshokan.html" TargetMode="External"/><Relationship Id="rId1666" Type="http://schemas.openxmlformats.org/officeDocument/2006/relationships/hyperlink" Target="https://archive.ph/2022.03.07-050330/https:/www3.city.yawata.kyoto.jp/TOSHOW/asp/index.aspx" TargetMode="External"/><Relationship Id="rId1873" Type="http://schemas.openxmlformats.org/officeDocument/2006/relationships/hyperlink" Target="http://www.town.yazu.tottori.jp/library/" TargetMode="External"/><Relationship Id="rId1319" Type="http://schemas.openxmlformats.org/officeDocument/2006/relationships/hyperlink" Target="https://www.vill.minamiminowa.lg.jp/site/library/" TargetMode="External"/><Relationship Id="rId1526" Type="http://schemas.openxmlformats.org/officeDocument/2006/relationships/hyperlink" Target="http://archive.today/2022.03.06-055225/https:/www.city.gamagori.lg.jp/site/toshokan/20200227.html" TargetMode="External"/><Relationship Id="rId1733" Type="http://schemas.openxmlformats.org/officeDocument/2006/relationships/hyperlink" Target="http://www.town.misaki.osaka.jp/soshiki/kyouiku_iinkai/shogai/shisetu/shakai/kominkan/804.html" TargetMode="External"/><Relationship Id="rId1940" Type="http://schemas.openxmlformats.org/officeDocument/2006/relationships/hyperlink" Target="http://bunka.town.osakikamijima.hiroshima.jp/erutop.htm" TargetMode="External"/><Relationship Id="rId25" Type="http://schemas.openxmlformats.org/officeDocument/2006/relationships/hyperlink" Target="https://www.city.ashibetsu.hokkaido.jp/docs/5367.html" TargetMode="External"/><Relationship Id="rId1800" Type="http://schemas.openxmlformats.org/officeDocument/2006/relationships/hyperlink" Target="https://www.lics-saas.nexs-service.jp/kashiba-city/" TargetMode="External"/><Relationship Id="rId174" Type="http://schemas.openxmlformats.org/officeDocument/2006/relationships/hyperlink" Target="http://www.lib-finder2.net/hamatonbetsu/" TargetMode="External"/><Relationship Id="rId381" Type="http://schemas.openxmlformats.org/officeDocument/2006/relationships/hyperlink" Target="http://www.is-lib.jp/" TargetMode="External"/><Relationship Id="rId2062" Type="http://schemas.openxmlformats.org/officeDocument/2006/relationships/hyperlink" Target="https://web.archive.org/web/20220306160900/http:/www.city.yawatahama.ehime.jp/tosyokan/" TargetMode="External"/><Relationship Id="rId241" Type="http://schemas.openxmlformats.org/officeDocument/2006/relationships/hyperlink" Target="https://hokkaido-shimizu-lib.jimdofree.com/" TargetMode="External"/><Relationship Id="rId479" Type="http://schemas.openxmlformats.org/officeDocument/2006/relationships/hyperlink" Target="http://archive.today/2022.03.05-114422/https:/www.kaminoyama-lib.jp/" TargetMode="External"/><Relationship Id="rId686" Type="http://schemas.openxmlformats.org/officeDocument/2006/relationships/hyperlink" Target="http://www.library.sano.tochigi.jp/" TargetMode="External"/><Relationship Id="rId893" Type="http://schemas.openxmlformats.org/officeDocument/2006/relationships/hyperlink" Target="http://archive.today/2022.03.06-082559/http:/www.library.ichihara.chiba.jp/" TargetMode="External"/><Relationship Id="rId2367" Type="http://schemas.openxmlformats.org/officeDocument/2006/relationships/hyperlink" Target="http://www.kikai-lib.jp/" TargetMode="External"/><Relationship Id="rId339" Type="http://schemas.openxmlformats.org/officeDocument/2006/relationships/hyperlink" Target="https://www.city.morioka.iwate.jp/kosodate/tosho/index.html" TargetMode="External"/><Relationship Id="rId546" Type="http://schemas.openxmlformats.org/officeDocument/2006/relationships/hyperlink" Target="http://archive.today/2022.03.05-140900/https:/www.city.fukushima-date.lg.jp/site/library/54726.html" TargetMode="External"/><Relationship Id="rId753" Type="http://schemas.openxmlformats.org/officeDocument/2006/relationships/hyperlink" Target="http://archive.today/2022.03.06-065114/https:/www.town.naganohara.gunma.jp/www/contents/1586480469492/index.html" TargetMode="External"/><Relationship Id="rId1176" Type="http://schemas.openxmlformats.org/officeDocument/2006/relationships/hyperlink" Target="https://www.city.hakui.lg.jp/shiseijouhou/kakuka_shisetsu/8/4209.html" TargetMode="External"/><Relationship Id="rId1383" Type="http://schemas.openxmlformats.org/officeDocument/2006/relationships/hyperlink" Target="https://www.ocpl.ogaki.gifu.jp/" TargetMode="External"/><Relationship Id="rId2227" Type="http://schemas.openxmlformats.org/officeDocument/2006/relationships/hyperlink" Target="http://www2.tosyo-saga.jp/tara2/opac/top.do" TargetMode="External"/><Relationship Id="rId2434" Type="http://schemas.openxmlformats.org/officeDocument/2006/relationships/hyperlink" Target="http://archive.today/2022.03.05-050653/https:/www.city.uruma.lg.jp/culture/140/19949" TargetMode="External"/><Relationship Id="rId101" Type="http://schemas.openxmlformats.org/officeDocument/2006/relationships/hyperlink" Target="http://archive.today/2022.03.04-090003/https:/www.town.kyowa.hokkaido.jp/soshiki/hokenfukushika/news/2020-0226-1042-50.html" TargetMode="External"/><Relationship Id="rId406" Type="http://schemas.openxmlformats.org/officeDocument/2006/relationships/hyperlink" Target="http://www.town.shibata.miyagi.jp/index.cfm/81,0,157,283,html" TargetMode="External"/><Relationship Id="rId960" Type="http://schemas.openxmlformats.org/officeDocument/2006/relationships/hyperlink" Target="http://archive.today/2022.03.06-102445/http:/www.library.city.chuo.tokyo.jp/info;jsessionid=1EACCED29E3085418D6BB462BC48AA44?0&amp;pid=1846" TargetMode="External"/><Relationship Id="rId1036" Type="http://schemas.openxmlformats.org/officeDocument/2006/relationships/hyperlink" Target="https://www.hamura-library.tokyo.jp/" TargetMode="External"/><Relationship Id="rId1243" Type="http://schemas.openxmlformats.org/officeDocument/2006/relationships/hyperlink" Target="http://www.lib-yamanakako.jp/" TargetMode="External"/><Relationship Id="rId1590" Type="http://schemas.openxmlformats.org/officeDocument/2006/relationships/hyperlink" Target="https://web.archive.org/web/20220307134917/http:/www.library.pref.mie.lg.jp/" TargetMode="External"/><Relationship Id="rId1688" Type="http://schemas.openxmlformats.org/officeDocument/2006/relationships/hyperlink" Target="https://www.oml.city.osaka.lg.jp/" TargetMode="External"/><Relationship Id="rId1895" Type="http://schemas.openxmlformats.org/officeDocument/2006/relationships/hyperlink" Target="http://www.iinan.jp/information/news/657" TargetMode="External"/><Relationship Id="rId613" Type="http://schemas.openxmlformats.org/officeDocument/2006/relationships/hyperlink" Target="https://www.t-lib.jp/" TargetMode="External"/><Relationship Id="rId820" Type="http://schemas.openxmlformats.org/officeDocument/2006/relationships/hyperlink" Target="https://archive.ph/4SM88" TargetMode="External"/><Relationship Id="rId918" Type="http://schemas.openxmlformats.org/officeDocument/2006/relationships/hyperlink" Target="http://archive.today/2022.03.06-085600/https:/www.city.tomisato.lg.jp/0000011969.html" TargetMode="External"/><Relationship Id="rId1450" Type="http://schemas.openxmlformats.org/officeDocument/2006/relationships/hyperlink" Target="https://archive.ph/2022.03.06-061929/https:/www.toshokan.city.shizuoka.jp/index.php?action=pages_view_main&amp;active_action=journal_view_main_detail&amp;post_id=2735&amp;comment_flag=1&amp;block_id=412%23_412" TargetMode="External"/><Relationship Id="rId1548" Type="http://schemas.openxmlformats.org/officeDocument/2006/relationships/hyperlink" Target="http://archive.today/2022.03.06-073956/https:/www.city.iwakura.aichi.jp/0000003295.html" TargetMode="External"/><Relationship Id="rId1755" Type="http://schemas.openxmlformats.org/officeDocument/2006/relationships/hyperlink" Target="http://www.city.nishiwaki.lg.jp/miraie/tosyokan/" TargetMode="External"/><Relationship Id="rId1103" Type="http://schemas.openxmlformats.org/officeDocument/2006/relationships/hyperlink" Target="https://ilisod002.apsel.jp/nakai/" TargetMode="External"/><Relationship Id="rId1310" Type="http://schemas.openxmlformats.org/officeDocument/2006/relationships/hyperlink" Target="http://www.town.fujimi.lg.jp/soshiki/a16/" TargetMode="External"/><Relationship Id="rId1408" Type="http://schemas.openxmlformats.org/officeDocument/2006/relationships/hyperlink" Target="http://archive.today/2022.03.07-122106/https:/www.library-mizuho-gifu.jp/index.php?action=pages_view_main&amp;active_action=journal_view_main_detail&amp;post_id=128&amp;comment_flag=1&amp;block_id=355%23_355" TargetMode="External"/><Relationship Id="rId1962" Type="http://schemas.openxmlformats.org/officeDocument/2006/relationships/hyperlink" Target="https://tosho.town.suo-oshima.lg.jp/WebOpac/webopac/inform.do" TargetMode="External"/><Relationship Id="rId47" Type="http://schemas.openxmlformats.org/officeDocument/2006/relationships/hyperlink" Target="http://utashinai-library.ec-site.net/" TargetMode="External"/><Relationship Id="rId1615" Type="http://schemas.openxmlformats.org/officeDocument/2006/relationships/hyperlink" Target="https://web.archive.org/web/20220307142842/https:/www.town.taki.mie.jp/library/index.html" TargetMode="External"/><Relationship Id="rId1822" Type="http://schemas.openxmlformats.org/officeDocument/2006/relationships/hyperlink" Target="http://www.town.oyodo.lg.jp/contents_detail.php?frmId=299" TargetMode="External"/><Relationship Id="rId196" Type="http://schemas.openxmlformats.org/officeDocument/2006/relationships/hyperlink" Target="http://www.town.oketo.hokkaido.jp/kyouiku_bunka/library/" TargetMode="External"/><Relationship Id="rId2084" Type="http://schemas.openxmlformats.org/officeDocument/2006/relationships/hyperlink" Target="https://www.town.matsuno.ehime.jp/soshiki/10/6464.html" TargetMode="External"/><Relationship Id="rId2291" Type="http://schemas.openxmlformats.org/officeDocument/2006/relationships/hyperlink" Target="http://www.hikawa-lib.jp/" TargetMode="External"/><Relationship Id="rId263" Type="http://schemas.openxmlformats.org/officeDocument/2006/relationships/hyperlink" Target="http://www.lib-eye.net/tsurui/" TargetMode="External"/><Relationship Id="rId470" Type="http://schemas.openxmlformats.org/officeDocument/2006/relationships/hyperlink" Target="http://lib.city.tsuruoka.yamagata.jp/" TargetMode="External"/><Relationship Id="rId2151" Type="http://schemas.openxmlformats.org/officeDocument/2006/relationships/hyperlink" Target="http://www.madokapialibrary.jp/" TargetMode="External"/><Relationship Id="rId2389" Type="http://schemas.openxmlformats.org/officeDocument/2006/relationships/hyperlink" Target="http://archive.today/2022.03.07-141657/https:/www.lib.city.hyuga.miyazaki.jp/cat_news/3880/" TargetMode="External"/><Relationship Id="rId123" Type="http://schemas.openxmlformats.org/officeDocument/2006/relationships/hyperlink" Target="https://www.town.urausu.hokkaido.jp/kurashi/shisetsu/nousoncenter.html" TargetMode="External"/><Relationship Id="rId330" Type="http://schemas.openxmlformats.org/officeDocument/2006/relationships/hyperlink" Target="http://www.vill.sai.lg.jp/%e8%a1%8c%e6%94%bf%e3%83%bb%e8%a6%b3%e5%85%89%e6%83%85%e5%a0%b1/%e8%a1%8c%e6%94%bf%e6%a9%9f%e6%a7%8b%e5%9b%b3/" TargetMode="External"/><Relationship Id="rId568" Type="http://schemas.openxmlformats.org/officeDocument/2006/relationships/hyperlink" Target="http://www.town.yanaizu.fukushima.jp/" TargetMode="External"/><Relationship Id="rId775" Type="http://schemas.openxmlformats.org/officeDocument/2006/relationships/hyperlink" Target="https://www.lib.pref.saitama.jp/" TargetMode="External"/><Relationship Id="rId982" Type="http://schemas.openxmlformats.org/officeDocument/2006/relationships/hyperlink" Target="http://archive.today/2022.03.06-104443/https:/library.city.tokyo-nakano.lg.jp/news2/?id=379" TargetMode="External"/><Relationship Id="rId1198" Type="http://schemas.openxmlformats.org/officeDocument/2006/relationships/hyperlink" Target="https://archive.ph/2022.03.06-051605/https:/www.city.sabae.fukui.jp/kosodate_kyoiku/bunkanoyakata/oshirase/Lib-emergency0423.html" TargetMode="External"/><Relationship Id="rId2011" Type="http://schemas.openxmlformats.org/officeDocument/2006/relationships/hyperlink" Target="https://mimacity.jp/" TargetMode="External"/><Relationship Id="rId2249" Type="http://schemas.openxmlformats.org/officeDocument/2006/relationships/hyperlink" Target="http://www.saza-lib.jp/" TargetMode="External"/><Relationship Id="rId2456" Type="http://schemas.openxmlformats.org/officeDocument/2006/relationships/hyperlink" Target="http://archive.today/2022.03.05-060047/https:/www.ayakari.jp/detail.jsp?id=98053&amp;pageStart=0&amp;menuid=14196&amp;funcid=2" TargetMode="External"/><Relationship Id="rId428" Type="http://schemas.openxmlformats.org/officeDocument/2006/relationships/hyperlink" Target="https://www.town.minamisanriku.miyagi.jp/index.cfm/7,0,36,188,html" TargetMode="External"/><Relationship Id="rId635" Type="http://schemas.openxmlformats.org/officeDocument/2006/relationships/hyperlink" Target="http://www.city.tsukuba.lg.jp/kankobunka/bunka/toshokan/index.html" TargetMode="External"/><Relationship Id="rId842" Type="http://schemas.openxmlformats.org/officeDocument/2006/relationships/hyperlink" Target="http://www.lib.ogawa.saitama.jp/" TargetMode="External"/><Relationship Id="rId1058" Type="http://schemas.openxmlformats.org/officeDocument/2006/relationships/hyperlink" Target="http://www.vill.aogashima.tokyo.jp/life/facilities.html" TargetMode="External"/><Relationship Id="rId1265" Type="http://schemas.openxmlformats.org/officeDocument/2006/relationships/hyperlink" Target="https://www.city.komoro.lg.jp/official/benri/facility_map/shisetsuannai/bunkakyoyoshisetsu/ichiritsukomorotoshokan/4993.html" TargetMode="External"/><Relationship Id="rId1472" Type="http://schemas.openxmlformats.org/officeDocument/2006/relationships/hyperlink" Target="https://archive.ph/2022.03.06-073946/https:/www.lib.kosai.shizuoka.jp/news/3503/" TargetMode="External"/><Relationship Id="rId2109" Type="http://schemas.openxmlformats.org/officeDocument/2006/relationships/hyperlink" Target="https://www.town.yasuda.kochi.jp/life/dtl.php?hdnKey=1412" TargetMode="External"/><Relationship Id="rId2316" Type="http://schemas.openxmlformats.org/officeDocument/2006/relationships/hyperlink" Target="http://www.city.kunisaki.oita.jp/soshiki/kunisaki-lib/" TargetMode="External"/><Relationship Id="rId702" Type="http://schemas.openxmlformats.org/officeDocument/2006/relationships/hyperlink" Target="https://web.archive.org/web/20220306034334/https:/lib-nasukarasuyama.jp/2022/03/05/%E3%80%90%E5%8D%97%E9%82%A3%E9%A0%88%E5%9B%B3%E6%9B%B8%E9%A4%A8%E3%80%91%E5%9B%B3%E6%9B%B8%E9%A4%A8%E3%81%AE%E5%88%A9%E7%94%A8%E3%81%AB%E3%81%A4%E3%81%84%E3%81%A6/" TargetMode="External"/><Relationship Id="rId1125" Type="http://schemas.openxmlformats.org/officeDocument/2006/relationships/hyperlink" Target="https://www.city.kashiwazaki.lg.jp/toshokan/index.html" TargetMode="External"/><Relationship Id="rId1332" Type="http://schemas.openxmlformats.org/officeDocument/2006/relationships/hyperlink" Target="http://archive.today/2022.03.06-144337/https:/www.vill.achi.lg.jp/site/covid19/2021koronasiseturiyou5.html" TargetMode="External"/><Relationship Id="rId1777" Type="http://schemas.openxmlformats.org/officeDocument/2006/relationships/hyperlink" Target="https://www.lics-saas.nexs-service.jp/harima/" TargetMode="External"/><Relationship Id="rId1984" Type="http://schemas.openxmlformats.org/officeDocument/2006/relationships/hyperlink" Target="http://lib.city.setouchi.lg.jp/" TargetMode="External"/><Relationship Id="rId69" Type="http://schemas.openxmlformats.org/officeDocument/2006/relationships/hyperlink" Target="http://www.town.kikonai.hokkaido.jp/kurashi/kyoiku/shogaigakushu/toshokannoriyo.html" TargetMode="External"/><Relationship Id="rId1637" Type="http://schemas.openxmlformats.org/officeDocument/2006/relationships/hyperlink" Target="https://web.archive.org/web/20220304022421/http:/lib.city.koka.lg.jp/index.php?flg=topics&amp;sflg=785&amp;page=1" TargetMode="External"/><Relationship Id="rId1844" Type="http://schemas.openxmlformats.org/officeDocument/2006/relationships/hyperlink" Target="http://archive.today/2022.03.07-161709/https:/www.town.katsuragi.wakayama.jp/050/120/030/20200707103548.html" TargetMode="External"/><Relationship Id="rId1704" Type="http://schemas.openxmlformats.org/officeDocument/2006/relationships/hyperlink" Target="https://library.city.izumisano.lg.jp/" TargetMode="External"/><Relationship Id="rId285" Type="http://schemas.openxmlformats.org/officeDocument/2006/relationships/hyperlink" Target="http://www.lib.misawa.aomori.jp/" TargetMode="External"/><Relationship Id="rId1911" Type="http://schemas.openxmlformats.org/officeDocument/2006/relationships/hyperlink" Target="http://www.takeharashoin.jp/" TargetMode="External"/><Relationship Id="rId492" Type="http://schemas.openxmlformats.org/officeDocument/2006/relationships/hyperlink" Target="http://archive.today/2022.03.05-124605/https:/ilisod001.apsel.jp/nakayama/wopc/pc/pages/TopPage.jsp" TargetMode="External"/><Relationship Id="rId797" Type="http://schemas.openxmlformats.org/officeDocument/2006/relationships/hyperlink" Target="http://www.lib.city.fukaya.saitama.jp/index.html" TargetMode="External"/><Relationship Id="rId2173" Type="http://schemas.openxmlformats.org/officeDocument/2006/relationships/hyperlink" Target="https://www.town.sue.fukuoka.jp/soshiki/shakaikyoikuka/tosyokan/index.html" TargetMode="External"/><Relationship Id="rId2380" Type="http://schemas.openxmlformats.org/officeDocument/2006/relationships/hyperlink" Target="http://www.lib.city.miyazaki.miyazaki.jp/" TargetMode="External"/><Relationship Id="rId145" Type="http://schemas.openxmlformats.org/officeDocument/2006/relationships/hyperlink" Target="https://web.archive.org/web/20220304112517/https:/town.higashikawa.hokkaido.jp/special/coronavirus2/" TargetMode="External"/><Relationship Id="rId352" Type="http://schemas.openxmlformats.org/officeDocument/2006/relationships/hyperlink" Target="https://www.city.oshu.iwate.jp/site/tosyo/" TargetMode="External"/><Relationship Id="rId1287" Type="http://schemas.openxmlformats.org/officeDocument/2006/relationships/hyperlink" Target="http://archive.today/2022.03.06-140739/https:/www.city.azumino.nagano.jp/site/tosho/86022.html" TargetMode="External"/><Relationship Id="rId2033" Type="http://schemas.openxmlformats.org/officeDocument/2006/relationships/hyperlink" Target="http://www.city.sakaide.lg.jp/site/toshokan-top/" TargetMode="External"/><Relationship Id="rId2240" Type="http://schemas.openxmlformats.org/officeDocument/2006/relationships/hyperlink" Target="https://www.city.saikai.nagasaki.jp/kosodate/gakushuu/4/4519.html" TargetMode="External"/><Relationship Id="rId212" Type="http://schemas.openxmlformats.org/officeDocument/2006/relationships/hyperlink" Target="http://www.library.town.ozora.hokkaido.jp/library/opac/" TargetMode="External"/><Relationship Id="rId657" Type="http://schemas.openxmlformats.org/officeDocument/2006/relationships/hyperlink" Target="https://www.city.namegata.ibaraki.jp/page/page009749.html" TargetMode="External"/><Relationship Id="rId864" Type="http://schemas.openxmlformats.org/officeDocument/2006/relationships/hyperlink" Target="http://archive.today/2022.03.06-073609/https:/www.library.city.chiba.jp/news/news1766.html" TargetMode="External"/><Relationship Id="rId1494" Type="http://schemas.openxmlformats.org/officeDocument/2006/relationships/hyperlink" Target="https://archive.ph/2022.03.06-131821/http:/www.oyama-shiteikanri.jp/news/" TargetMode="External"/><Relationship Id="rId1799" Type="http://schemas.openxmlformats.org/officeDocument/2006/relationships/hyperlink" Target="http://lib.city.ikoma.lg.jp/toshow/index.asp" TargetMode="External"/><Relationship Id="rId2100" Type="http://schemas.openxmlformats.org/officeDocument/2006/relationships/hyperlink" Target="http://archive.today/2022.03.07-103423/https:/www.city.sukumo.kochi.jp/docs-25/29881.html" TargetMode="External"/><Relationship Id="rId2338" Type="http://schemas.openxmlformats.org/officeDocument/2006/relationships/hyperlink" Target="http://soocity-library.jp/" TargetMode="External"/><Relationship Id="rId517" Type="http://schemas.openxmlformats.org/officeDocument/2006/relationships/hyperlink" Target="https://lib-shirataka.wixsite.com/home" TargetMode="External"/><Relationship Id="rId724" Type="http://schemas.openxmlformats.org/officeDocument/2006/relationships/hyperlink" Target="http://www.library.pref.gunma.jp/" TargetMode="External"/><Relationship Id="rId931" Type="http://schemas.openxmlformats.org/officeDocument/2006/relationships/hyperlink" Target="http://archive.today/2022.03.06-091248/https:/www.tosyokan.town.shisui.chiba.jp/TOSHOC/cms-files/primi_seigen040121.pdf" TargetMode="External"/><Relationship Id="rId1147" Type="http://schemas.openxmlformats.org/officeDocument/2006/relationships/hyperlink" Target="https://www.town.izumozaki.niigata.jp/kurashi/syogai/toshokan.html" TargetMode="External"/><Relationship Id="rId1354" Type="http://schemas.openxmlformats.org/officeDocument/2006/relationships/hyperlink" Target="http://chikuhoku-library.jp/?doing_wp_cron=1587013186.4888319969177246093750" TargetMode="External"/><Relationship Id="rId1561" Type="http://schemas.openxmlformats.org/officeDocument/2006/relationships/hyperlink" Target="http://www.city.aichi-miyoshi.lg.jp/library/" TargetMode="External"/><Relationship Id="rId2405" Type="http://schemas.openxmlformats.org/officeDocument/2006/relationships/hyperlink" Target="http://www.lib-finder.net/nisimera/servlet/Index?findtype=1" TargetMode="External"/><Relationship Id="rId60" Type="http://schemas.openxmlformats.org/officeDocument/2006/relationships/hyperlink" Target="http://archive.today/2022.03.04-064246/https:/www.city.hokuto.hokkaido.jp/docs/1913.html" TargetMode="External"/><Relationship Id="rId1007" Type="http://schemas.openxmlformats.org/officeDocument/2006/relationships/hyperlink" Target="http://archive.today/2022.03.06-110250/https:/www.library.ome.tokyo.jp/news2/?id=96" TargetMode="External"/><Relationship Id="rId1214" Type="http://schemas.openxmlformats.org/officeDocument/2006/relationships/hyperlink" Target="http://libnet.city.kofu.yamanashi.jp/lib/" TargetMode="External"/><Relationship Id="rId1421" Type="http://schemas.openxmlformats.org/officeDocument/2006/relationships/hyperlink" Target="http://lib.town.yoro.gifu.jp/" TargetMode="External"/><Relationship Id="rId1659" Type="http://schemas.openxmlformats.org/officeDocument/2006/relationships/hyperlink" Target="https://library.city.uji.kyoto.jp/" TargetMode="External"/><Relationship Id="rId1866" Type="http://schemas.openxmlformats.org/officeDocument/2006/relationships/hyperlink" Target="http://www.yonago-toshokan.jp/" TargetMode="External"/><Relationship Id="rId1519" Type="http://schemas.openxmlformats.org/officeDocument/2006/relationships/hyperlink" Target="http://www.city.kariya.lg.jp/chuotosyokan/index.html" TargetMode="External"/><Relationship Id="rId1726" Type="http://schemas.openxmlformats.org/officeDocument/2006/relationships/hyperlink" Target="https://archive.is/n1pRj" TargetMode="External"/><Relationship Id="rId1933" Type="http://schemas.openxmlformats.org/officeDocument/2006/relationships/hyperlink" Target="https://web.archive.org/web/20220305154948/https:/www.lics-saas.nexs-service.jp/kaita/" TargetMode="External"/><Relationship Id="rId18" Type="http://schemas.openxmlformats.org/officeDocument/2006/relationships/hyperlink" Target="http://www.city.abashiri.hokkaido.jp/270kyoiku/030tosyokan/" TargetMode="External"/><Relationship Id="rId2195" Type="http://schemas.openxmlformats.org/officeDocument/2006/relationships/hyperlink" Target="https://www.town-kawasakilib.jp/" TargetMode="External"/><Relationship Id="rId167" Type="http://schemas.openxmlformats.org/officeDocument/2006/relationships/hyperlink" Target="http://archive.today/2022.03.04-130035/http:/www.town.haboro.lg.jp/news/R3_news/covid19_20220127_koukyousisetsu.html" TargetMode="External"/><Relationship Id="rId374" Type="http://schemas.openxmlformats.org/officeDocument/2006/relationships/hyperlink" Target="https://web.archive.org/web/20220308133936/http:/www.town.hirono.iwate.jp/docs/2022030300033/" TargetMode="External"/><Relationship Id="rId581" Type="http://schemas.openxmlformats.org/officeDocument/2006/relationships/hyperlink" Target="http://mottainai-toshokan.com/" TargetMode="External"/><Relationship Id="rId2055" Type="http://schemas.openxmlformats.org/officeDocument/2006/relationships/hyperlink" Target="http://www01.ufinity.jp/ehime/" TargetMode="External"/><Relationship Id="rId2262" Type="http://schemas.openxmlformats.org/officeDocument/2006/relationships/hyperlink" Target="http://www.library-kikuchi.jp/library/" TargetMode="External"/><Relationship Id="rId234" Type="http://schemas.openxmlformats.org/officeDocument/2006/relationships/hyperlink" Target="http://www.shinhidaka-library.jp/" TargetMode="External"/><Relationship Id="rId679" Type="http://schemas.openxmlformats.org/officeDocument/2006/relationships/hyperlink" Target="http://archive.today/2022.03.06-032145/http:/www.town.tone.ibaraki.jp/page/page000009.html" TargetMode="External"/><Relationship Id="rId886" Type="http://schemas.openxmlformats.org/officeDocument/2006/relationships/hyperlink" Target="https://www.narashino-lib.jp/toshow/asp/index.aspx" TargetMode="External"/><Relationship Id="rId2" Type="http://schemas.openxmlformats.org/officeDocument/2006/relationships/hyperlink" Target="http://archive.today/2022.03.04-052240/https:/www.library.pref.hokkaido.jp/web/news/vmlvna000000d9fg.html" TargetMode="External"/><Relationship Id="rId441" Type="http://schemas.openxmlformats.org/officeDocument/2006/relationships/hyperlink" Target="http://archive.today/2022.03.05-083301/https:/www.city-yuzawa.jp/soshiki/98/3923.html" TargetMode="External"/><Relationship Id="rId539" Type="http://schemas.openxmlformats.org/officeDocument/2006/relationships/hyperlink" Target="http://archive.today/2022.03.05-140357/https:/www.city.soma.fukushima.jp/somashitoshokan/4851.html" TargetMode="External"/><Relationship Id="rId746" Type="http://schemas.openxmlformats.org/officeDocument/2006/relationships/hyperlink" Target="http://www.lib-eye.net/uenomura/servlet/Index?findtype=1" TargetMode="External"/><Relationship Id="rId1071" Type="http://schemas.openxmlformats.org/officeDocument/2006/relationships/hyperlink" Target="https://lib.city.kamakura.kanagawa.jp/" TargetMode="External"/><Relationship Id="rId1169" Type="http://schemas.openxmlformats.org/officeDocument/2006/relationships/hyperlink" Target="https://www.library.pref.ishikawa.lg.jp/" TargetMode="External"/><Relationship Id="rId1376" Type="http://schemas.openxmlformats.org/officeDocument/2006/relationships/hyperlink" Target="https://www.town.iizuna.nagano.jp/docs/460.html" TargetMode="External"/><Relationship Id="rId1583" Type="http://schemas.openxmlformats.org/officeDocument/2006/relationships/hyperlink" Target="https://www.lib.town.taketoyo.lg.jp/contents/" TargetMode="External"/><Relationship Id="rId2122" Type="http://schemas.openxmlformats.org/officeDocument/2006/relationships/hyperlink" Target="https://www.town.shimanto.lg.jp/outer/kanko_dtl.php?hdnKey=2342" TargetMode="External"/><Relationship Id="rId2427" Type="http://schemas.openxmlformats.org/officeDocument/2006/relationships/hyperlink" Target="http://www.city.itoman.lg.jp/docs/2013020101853/" TargetMode="External"/><Relationship Id="rId301" Type="http://schemas.openxmlformats.org/officeDocument/2006/relationships/hyperlink" Target="http://www.town.fujisaki.lg.jp/index.cfm/10,0,47,html" TargetMode="External"/><Relationship Id="rId953" Type="http://schemas.openxmlformats.org/officeDocument/2006/relationships/hyperlink" Target="http://www.town.onjuku.chiba.jp/sub6/4/" TargetMode="External"/><Relationship Id="rId1029" Type="http://schemas.openxmlformats.org/officeDocument/2006/relationships/hyperlink" Target="http://www.library.kiyose.tokyo.jp/" TargetMode="External"/><Relationship Id="rId1236" Type="http://schemas.openxmlformats.org/officeDocument/2006/relationships/hyperlink" Target="http://www3.town.minobu.lg.jp/lib/" TargetMode="External"/><Relationship Id="rId1790" Type="http://schemas.openxmlformats.org/officeDocument/2006/relationships/hyperlink" Target="http://www.city.tenri.nara.jp/kakuka/kyouikuiinkai/toshokan/" TargetMode="External"/><Relationship Id="rId1888" Type="http://schemas.openxmlformats.org/officeDocument/2006/relationships/hyperlink" Target="https://izumolib.icv.ne.jp/" TargetMode="External"/><Relationship Id="rId82" Type="http://schemas.openxmlformats.org/officeDocument/2006/relationships/hyperlink" Target="http://www.town.okushiri.lg.jp/hotnews/detail/00003686.html" TargetMode="External"/><Relationship Id="rId606" Type="http://schemas.openxmlformats.org/officeDocument/2006/relationships/hyperlink" Target="https://www.vill.iitate.fukushima.jp/site/fureaikan/" TargetMode="External"/><Relationship Id="rId813" Type="http://schemas.openxmlformats.org/officeDocument/2006/relationships/hyperlink" Target="https://www.kuki-lib.jp/" TargetMode="External"/><Relationship Id="rId1443" Type="http://schemas.openxmlformats.org/officeDocument/2006/relationships/hyperlink" Target="https://www.vill.higashishirakawa.gifu.jp/kurashi/bunka/tosho/" TargetMode="External"/><Relationship Id="rId1650" Type="http://schemas.openxmlformats.org/officeDocument/2006/relationships/hyperlink" Target="https://web.archive.org/web/20220304024336/https:/www.town.taga.lg.jp/akebono/library/" TargetMode="External"/><Relationship Id="rId1748" Type="http://schemas.openxmlformats.org/officeDocument/2006/relationships/hyperlink" Target="http://www.city.itami.lg.jp/SOSIKI/EDSHOGAI/EDLIB/index.html" TargetMode="External"/><Relationship Id="rId1303" Type="http://schemas.openxmlformats.org/officeDocument/2006/relationships/hyperlink" Target="https://www.town.tateshina.nagano.jp/0000000297.html" TargetMode="External"/><Relationship Id="rId1510" Type="http://schemas.openxmlformats.org/officeDocument/2006/relationships/hyperlink" Target="https://www.city.handa.lg.jp/tosho/bunka/gejutsu/toshokan/toshokan.html" TargetMode="External"/><Relationship Id="rId1955" Type="http://schemas.openxmlformats.org/officeDocument/2006/relationships/hyperlink" Target="https://archive.vn/OVnE2" TargetMode="External"/><Relationship Id="rId1608" Type="http://schemas.openxmlformats.org/officeDocument/2006/relationships/hyperlink" Target="https://web.archive.org/web/20220307141422/https:/www.kisosaki-library.net/opackensaku/index?id=0&amp;menu=osirase&amp;file=opackensaku%2Fosirase" TargetMode="External"/><Relationship Id="rId1815" Type="http://schemas.openxmlformats.org/officeDocument/2006/relationships/hyperlink" Target="https://asukamura.jp/syougaigakusyu/kouminkan.html" TargetMode="External"/><Relationship Id="rId189" Type="http://schemas.openxmlformats.org/officeDocument/2006/relationships/hyperlink" Target="https://www.town.shari.hokkaido.jp/05institution/10kyouiku_bunka/catetemp3_institution/2017-0129-1216-46.html" TargetMode="External"/><Relationship Id="rId396" Type="http://schemas.openxmlformats.org/officeDocument/2006/relationships/hyperlink" Target="http://archive.today/2022.03.05-071844/https:/www.kuriharacity.jp/w060/010/010/020/001/002/PAGE000000000000007941.html" TargetMode="External"/><Relationship Id="rId2077" Type="http://schemas.openxmlformats.org/officeDocument/2006/relationships/hyperlink" Target="http://www.kumakogen.jp/site/tosyo/" TargetMode="External"/><Relationship Id="rId2284" Type="http://schemas.openxmlformats.org/officeDocument/2006/relationships/hyperlink" Target="https://www.vill.minamiaso.lg.jp/dynamic/info/pub/Detail.aspx?c_id=29&amp;id=163" TargetMode="External"/><Relationship Id="rId256" Type="http://schemas.openxmlformats.org/officeDocument/2006/relationships/hyperlink" Target="http://www.town.kushiro.lg.jp/living-guide/52500/00013/173113440110.html" TargetMode="External"/><Relationship Id="rId463" Type="http://schemas.openxmlformats.org/officeDocument/2006/relationships/hyperlink" Target="https://www.higashinaruse.com/?page_id=19407" TargetMode="External"/><Relationship Id="rId670" Type="http://schemas.openxmlformats.org/officeDocument/2006/relationships/hyperlink" Target="https://www.vill.miho.lg.jp/page/page000551.html" TargetMode="External"/><Relationship Id="rId1093" Type="http://schemas.openxmlformats.org/officeDocument/2006/relationships/hyperlink" Target="http://archive.today/2022.03.06-130316/http:/lib.ed-minamiashigara.jp/information/raikannzionegai.html" TargetMode="External"/><Relationship Id="rId2144" Type="http://schemas.openxmlformats.org/officeDocument/2006/relationships/hyperlink" Target="https://archive.ph/GkXAX" TargetMode="External"/><Relationship Id="rId2351" Type="http://schemas.openxmlformats.org/officeDocument/2006/relationships/hyperlink" Target="https://www.town.nagashima.lg.jp/institution/ins0009/" TargetMode="External"/><Relationship Id="rId116" Type="http://schemas.openxmlformats.org/officeDocument/2006/relationships/hyperlink" Target="http://town.kamisunagawa.hokkaido.jp/" TargetMode="External"/><Relationship Id="rId323" Type="http://schemas.openxmlformats.org/officeDocument/2006/relationships/hyperlink" Target="http://www.rokkasho-tosho.jp/" TargetMode="External"/><Relationship Id="rId530" Type="http://schemas.openxmlformats.org/officeDocument/2006/relationships/hyperlink" Target="http://archive.today/2022.03.05-135706/https:/library.city.aizuwakamatsu.fukushima.jp/" TargetMode="External"/><Relationship Id="rId768" Type="http://schemas.openxmlformats.org/officeDocument/2006/relationships/hyperlink" Target="http://www.library.meiwa.gunma.jp/" TargetMode="External"/><Relationship Id="rId975" Type="http://schemas.openxmlformats.org/officeDocument/2006/relationships/hyperlink" Target="http://www.lib.city.ota.tokyo.jp/" TargetMode="External"/><Relationship Id="rId1160" Type="http://schemas.openxmlformats.org/officeDocument/2006/relationships/hyperlink" Target="http://www.city.tonami.toyama.jp/section/1298887729.html" TargetMode="External"/><Relationship Id="rId1398" Type="http://schemas.openxmlformats.org/officeDocument/2006/relationships/hyperlink" Target="https://www.city.ena.lg.jp/enatosho/" TargetMode="External"/><Relationship Id="rId2004" Type="http://schemas.openxmlformats.org/officeDocument/2006/relationships/hyperlink" Target="https://library.tokushima-ec.ed.jp/" TargetMode="External"/><Relationship Id="rId2211" Type="http://schemas.openxmlformats.org/officeDocument/2006/relationships/hyperlink" Target="http://lib.city.taku.saga.jp/" TargetMode="External"/><Relationship Id="rId2449" Type="http://schemas.openxmlformats.org/officeDocument/2006/relationships/hyperlink" Target="http://archive.today/2022.03.05-054456/https:/kin-lib.town.kin.okinawa.jp/" TargetMode="External"/><Relationship Id="rId628" Type="http://schemas.openxmlformats.org/officeDocument/2006/relationships/hyperlink" Target="https://web.archive.org/web/20220306013804/https:/www.lib-takahagi.jp/viewer/info.html?id=117" TargetMode="External"/><Relationship Id="rId835" Type="http://schemas.openxmlformats.org/officeDocument/2006/relationships/hyperlink" Target="http://www.lib.miyoshi.saitama.jp/" TargetMode="External"/><Relationship Id="rId1258" Type="http://schemas.openxmlformats.org/officeDocument/2006/relationships/hyperlink" Target="http://archive.today/2022.03.06-133440/https:/www.city.okaya.lg.jp/material/files/group/19/0304shisetsu.pdf" TargetMode="External"/><Relationship Id="rId1465" Type="http://schemas.openxmlformats.org/officeDocument/2006/relationships/hyperlink" Target="https://archive.ph/2022.03.06-071233/https:/lib.city.fujieda.shizuoka.jp/TOSHOW/oshirase/132898966239690933/%E7%A7%BB%E5%8B%95%E5%9B%B3%E6%9B%B8%E9%A4%A8%E4%BC%91%E6%AD%A2%E6%9C%9F%E9%96%93%E5%BB%B6%E9%95%B7%E3%81%AE%E3%81%8A%E7%9F%A5%E3%82%89%E3%81%9B.pdf" TargetMode="External"/><Relationship Id="rId1672" Type="http://schemas.openxmlformats.org/officeDocument/2006/relationships/hyperlink" Target="https://ilisod004.apsel.jp/oyama-lib/" TargetMode="External"/><Relationship Id="rId2309" Type="http://schemas.openxmlformats.org/officeDocument/2006/relationships/hyperlink" Target="http://www3.city.tsukumi.oita.jp/" TargetMode="External"/><Relationship Id="rId1020" Type="http://schemas.openxmlformats.org/officeDocument/2006/relationships/hyperlink" Target="http://archive.today/2022.03.06-110849/https:/www.lib.city.hino.lg.jp/news/important/20220121-post_177.html" TargetMode="External"/><Relationship Id="rId1118" Type="http://schemas.openxmlformats.org/officeDocument/2006/relationships/hyperlink" Target="http://archive.today/2022.03.06-131849/http:/www.library-aikawa-unet.ocn.ne.jp/TOSHOW/oshirase/132871964797814788/%E6%84%9B%E5%B7%9D%E7%94%BA%E5%9B%B3%E6%9B%B8%E9%A4%A8%E3%81%AE%E5%88%A9%E7%94%A8%E3%81%AB%E3%81%A4%E3%81%84%E3%81%A6%EF%BC%882022.2.12%EF%BC%89.pdf" TargetMode="External"/><Relationship Id="rId1325" Type="http://schemas.openxmlformats.org/officeDocument/2006/relationships/hyperlink" Target="https://www.nanshin-lib.jp/matsukawa/" TargetMode="External"/><Relationship Id="rId1532" Type="http://schemas.openxmlformats.org/officeDocument/2006/relationships/hyperlink" Target="http://www.library.komaki.aichi.jp/" TargetMode="External"/><Relationship Id="rId1977" Type="http://schemas.openxmlformats.org/officeDocument/2006/relationships/hyperlink" Target="https://archive.vn/0ZLnw" TargetMode="External"/><Relationship Id="rId902" Type="http://schemas.openxmlformats.org/officeDocument/2006/relationships/hyperlink" Target="http://archive.today/2022.03.06-083327/https:/www.city.kamagaya.chiba.jp/kenko-fukushi/kenko-iryo/kansenshou/coronavirus/shisetsu/index.html" TargetMode="External"/><Relationship Id="rId1837" Type="http://schemas.openxmlformats.org/officeDocument/2006/relationships/hyperlink" Target="https://www.city.shingu.lg.jp/forms/info/info.aspx?info_id=18990" TargetMode="External"/><Relationship Id="rId31" Type="http://schemas.openxmlformats.org/officeDocument/2006/relationships/hyperlink" Target="http://mombetsu.jp/sisetu/bunkasisetu/tosyokan/" TargetMode="External"/><Relationship Id="rId2099" Type="http://schemas.openxmlformats.org/officeDocument/2006/relationships/hyperlink" Target="http://www.city.sukumo.kochi.jp/docs-25/p010805.html" TargetMode="External"/><Relationship Id="rId180" Type="http://schemas.openxmlformats.org/officeDocument/2006/relationships/hyperlink" Target="http://lib.net-bibai.co.jp/rishiri/web_opac/" TargetMode="External"/><Relationship Id="rId278" Type="http://schemas.openxmlformats.org/officeDocument/2006/relationships/hyperlink" Target="http://www.lib.hachinohe.aomori.jp/" TargetMode="External"/><Relationship Id="rId1904" Type="http://schemas.openxmlformats.org/officeDocument/2006/relationships/hyperlink" Target="https://nishinoshimalib.jp/" TargetMode="External"/><Relationship Id="rId485" Type="http://schemas.openxmlformats.org/officeDocument/2006/relationships/hyperlink" Target="http://manabiaterrace.jp/library/" TargetMode="External"/><Relationship Id="rId692" Type="http://schemas.openxmlformats.org/officeDocument/2006/relationships/hyperlink" Target="http://www.moka-lib.jp/" TargetMode="External"/><Relationship Id="rId2166" Type="http://schemas.openxmlformats.org/officeDocument/2006/relationships/hyperlink" Target="http://www.nakagawalibrary.jp/" TargetMode="External"/><Relationship Id="rId2373" Type="http://schemas.openxmlformats.org/officeDocument/2006/relationships/hyperlink" Target="https://archive.ph/PlRHu" TargetMode="External"/><Relationship Id="rId138" Type="http://schemas.openxmlformats.org/officeDocument/2006/relationships/hyperlink" Target="http://lib.net-bibai.co.jp/touma/" TargetMode="External"/><Relationship Id="rId345" Type="http://schemas.openxmlformats.org/officeDocument/2006/relationships/hyperlink" Target="http://library.city.tono.iwate.jp/" TargetMode="External"/><Relationship Id="rId552" Type="http://schemas.openxmlformats.org/officeDocument/2006/relationships/hyperlink" Target="http://archive.today/2022.03.05-141310/https:/www.town.kunimi.fukushima.jp/finder/info_detail?id=50&amp;page=1" TargetMode="External"/><Relationship Id="rId997" Type="http://schemas.openxmlformats.org/officeDocument/2006/relationships/hyperlink" Target="https://www.library.city.edogawa.tokyo.jp/toshow/index.php" TargetMode="External"/><Relationship Id="rId1182" Type="http://schemas.openxmlformats.org/officeDocument/2006/relationships/hyperlink" Target="https://www.town.tsubata.lg.jp/facilities/library/library_top.html" TargetMode="External"/><Relationship Id="rId2026" Type="http://schemas.openxmlformats.org/officeDocument/2006/relationships/hyperlink" Target="https://lib.town.aizumi.tokushima.jp/" TargetMode="External"/><Relationship Id="rId2233" Type="http://schemas.openxmlformats.org/officeDocument/2006/relationships/hyperlink" Target="https://www.lib.isahaya.nagasaki.jp/" TargetMode="External"/><Relationship Id="rId2440" Type="http://schemas.openxmlformats.org/officeDocument/2006/relationships/hyperlink" Target="http://archive.today/2022.03.05-052116/http:/www.vill.ogimi.okinawa.jp/docs/2021100400017/files/koukyousisetutaioujoukyou2022_2_21.pdf" TargetMode="External"/><Relationship Id="rId205" Type="http://schemas.openxmlformats.org/officeDocument/2006/relationships/hyperlink" Target="http://lib2.net-bibai.co.jp/takinoue/" TargetMode="External"/><Relationship Id="rId412" Type="http://schemas.openxmlformats.org/officeDocument/2006/relationships/hyperlink" Target="https://www.town.yamamoto.miyagi.jp/soshiki/35/8542.html" TargetMode="External"/><Relationship Id="rId857" Type="http://schemas.openxmlformats.org/officeDocument/2006/relationships/hyperlink" Target="https://archive.ph/K7pki" TargetMode="External"/><Relationship Id="rId1042" Type="http://schemas.openxmlformats.org/officeDocument/2006/relationships/hyperlink" Target="http://archive.today/2022.03.06-113717/https:/www.library.mizuho.tokyo.jp/info/topics/post_43.html" TargetMode="External"/><Relationship Id="rId1487" Type="http://schemas.openxmlformats.org/officeDocument/2006/relationships/hyperlink" Target="https://www.lics-saas.nexs-service.jp/tosyokan.town.kannami/" TargetMode="External"/><Relationship Id="rId1694" Type="http://schemas.openxmlformats.org/officeDocument/2006/relationships/hyperlink" Target="http://www.lib.suita.osaka.jp/" TargetMode="External"/><Relationship Id="rId2300" Type="http://schemas.openxmlformats.org/officeDocument/2006/relationships/hyperlink" Target="https://www.town.asagiri.lg.jp/q/list/116.html" TargetMode="External"/><Relationship Id="rId717" Type="http://schemas.openxmlformats.org/officeDocument/2006/relationships/hyperlink" Target="http://archive.today/2022.03.06-042426/https:/www.nogi.library.ne.jp/%E7%B7%8A%E6%80%A5%E5%91%8A%E7%9F%A5%EF%BC%81%E3%80%901%E6%9C%8824%E6%97%A5%E6%9C%88%EF%BC%89%EF%BD%9E%E3%80%91%E8%87%A8%E6%99%82%E4%BC%91%E9%A4%A8%EF%BC%88%E5%AE%8C%E5%85%A8%E4%BC%91%E9%A4%A8/" TargetMode="External"/><Relationship Id="rId924" Type="http://schemas.openxmlformats.org/officeDocument/2006/relationships/hyperlink" Target="http://archive.today/2022.03.06-085840/https:/www.lics-saas.nexs-service.jp/katori/imp_18.html" TargetMode="External"/><Relationship Id="rId1347" Type="http://schemas.openxmlformats.org/officeDocument/2006/relationships/hyperlink" Target="http://archive.today/2022.03.06-145606/http:/www.vill.omi.nagano.jp/library/letter/000845.php" TargetMode="External"/><Relationship Id="rId1554" Type="http://schemas.openxmlformats.org/officeDocument/2006/relationships/hyperlink" Target="http://archive.today/2022.03.06-074907/http:/www2.city.tahara.aichi.jp/section/library/index.html" TargetMode="External"/><Relationship Id="rId1761" Type="http://schemas.openxmlformats.org/officeDocument/2006/relationships/hyperlink" Target="https://www.lics-saas.nexs-service.jp/ono/" TargetMode="External"/><Relationship Id="rId1999" Type="http://schemas.openxmlformats.org/officeDocument/2006/relationships/hyperlink" Target="http://www.town.nagi.okayama.jp/library/index.html" TargetMode="External"/><Relationship Id="rId53" Type="http://schemas.openxmlformats.org/officeDocument/2006/relationships/hyperlink" Target="http://eniwa-library.jp/" TargetMode="External"/><Relationship Id="rId1207" Type="http://schemas.openxmlformats.org/officeDocument/2006/relationships/hyperlink" Target="https://ilisod003.apsel.jp/fukui-mihama/" TargetMode="External"/><Relationship Id="rId1414" Type="http://schemas.openxmlformats.org/officeDocument/2006/relationships/hyperlink" Target="http://archive.today/2022.03.07-131436/https:/library.city.gujo.gifu.jp/index.php?action=pages_view_main&amp;active_action=journal_view_main_detail&amp;post_id=225&amp;comment_flag=1&amp;block_id=469%23_469" TargetMode="External"/><Relationship Id="rId1621" Type="http://schemas.openxmlformats.org/officeDocument/2006/relationships/hyperlink" Target="https://ilisod002.apsel.jp/kihoku-lib/" TargetMode="External"/><Relationship Id="rId1859" Type="http://schemas.openxmlformats.org/officeDocument/2006/relationships/hyperlink" Target="http://www.town.susami.lg.jp/docs/2015110300061/" TargetMode="External"/><Relationship Id="rId1719" Type="http://schemas.openxmlformats.org/officeDocument/2006/relationships/hyperlink" Target="http://www.lib-higashiosaka.jp/" TargetMode="External"/><Relationship Id="rId1926" Type="http://schemas.openxmlformats.org/officeDocument/2006/relationships/hyperlink" Target="http://www.lib-akitakata.jp/" TargetMode="External"/><Relationship Id="rId2090" Type="http://schemas.openxmlformats.org/officeDocument/2006/relationships/hyperlink" Target="https://otepia.kochi.jp/" TargetMode="External"/><Relationship Id="rId2188" Type="http://schemas.openxmlformats.org/officeDocument/2006/relationships/hyperlink" Target="https://archive.ph/w95BV" TargetMode="External"/><Relationship Id="rId2395" Type="http://schemas.openxmlformats.org/officeDocument/2006/relationships/hyperlink" Target="http://archive.today/2022.03.07-142220/http:/mimata-lib.jp/topics/2022/01/19/post-9.html" TargetMode="External"/><Relationship Id="rId367" Type="http://schemas.openxmlformats.org/officeDocument/2006/relationships/hyperlink" Target="http://www.lib-eye.net/iwaizumi/" TargetMode="External"/><Relationship Id="rId574" Type="http://schemas.openxmlformats.org/officeDocument/2006/relationships/hyperlink" Target="http://archive.today/2022.03.05-143510/http:/aizumisato-lib.sakura.ne.jp/%E6%96%B0%E5%9E%8B%E3%82%B3%E3%83%AD%E3%83%8A%E3%82%A6%E3%82%A4%E3%83%AB%E3%82%B9%E6%84%9F%E6%9F%93%E7%97%87%E5%AF%BE%E7%AD%96%E3%81%AB%E3%81%8A%E3%81%91%E3%82%8B%E5%9B%B3%E6%9B%B8%E9%A4%A8%E3%82%B5-5/" TargetMode="External"/><Relationship Id="rId2048" Type="http://schemas.openxmlformats.org/officeDocument/2006/relationships/hyperlink" Target="http://archive.today/2022.03.06-154812/http:/uplaza-utazu.jp/library/" TargetMode="External"/><Relationship Id="rId2255" Type="http://schemas.openxmlformats.org/officeDocument/2006/relationships/hyperlink" Target="http://www.city.hitoyoshi.lg.jp/q/list/91.html" TargetMode="External"/><Relationship Id="rId227" Type="http://schemas.openxmlformats.org/officeDocument/2006/relationships/hyperlink" Target="http://www.town.biratori.hokkaido.jp/kyouiku/gakkou_library/" TargetMode="External"/><Relationship Id="rId781" Type="http://schemas.openxmlformats.org/officeDocument/2006/relationships/hyperlink" Target="http://www.kawaguchi-lib.jp/docshp/images/usr_doc/" TargetMode="External"/><Relationship Id="rId879" Type="http://schemas.openxmlformats.org/officeDocument/2006/relationships/hyperlink" Target="https://www.library.city.narita.lg.jp/" TargetMode="External"/><Relationship Id="rId2462" Type="http://schemas.openxmlformats.org/officeDocument/2006/relationships/hyperlink" Target="https://www.town.haebaru.lg.jp/bunya/chuokominkan/" TargetMode="External"/><Relationship Id="rId434" Type="http://schemas.openxmlformats.org/officeDocument/2006/relationships/hyperlink" Target="http://archive.today/2022.03.05-082613/https:/www.lics-saas.nexs-service.jp/noshiro/" TargetMode="External"/><Relationship Id="rId641" Type="http://schemas.openxmlformats.org/officeDocument/2006/relationships/hyperlink" Target="https://lib.itako.ed.jp/" TargetMode="External"/><Relationship Id="rId739" Type="http://schemas.openxmlformats.org/officeDocument/2006/relationships/hyperlink" Target="http://www.library-tomioka.annexis.jp/" TargetMode="External"/><Relationship Id="rId1064" Type="http://schemas.openxmlformats.org/officeDocument/2006/relationships/hyperlink" Target="https://www.library.city.kawasaki.jp/" TargetMode="External"/><Relationship Id="rId1271" Type="http://schemas.openxmlformats.org/officeDocument/2006/relationships/hyperlink" Target="http://www.nakano-lib.jp/" TargetMode="External"/><Relationship Id="rId1369" Type="http://schemas.openxmlformats.org/officeDocument/2006/relationships/hyperlink" Target="http://archive.today/2022.03.06-151642/https:/www.vill.takayama.nagano.jp/docs/5717865.html" TargetMode="External"/><Relationship Id="rId1576" Type="http://schemas.openxmlformats.org/officeDocument/2006/relationships/hyperlink" Target="http://www.town.agui.lg.jp/category_list.php?frmCd=14-0-0-0-0" TargetMode="External"/><Relationship Id="rId2115" Type="http://schemas.openxmlformats.org/officeDocument/2006/relationships/hyperlink" Target="https://www.town.niyodogawa.lg.jp/life/life_dtl.php?hdnKey=904" TargetMode="External"/><Relationship Id="rId2322" Type="http://schemas.openxmlformats.org/officeDocument/2006/relationships/hyperlink" Target="https://www.town.kusu.oita.jp/soshiki/warabenokankan/warabenoyakatatosyositu/index.html" TargetMode="External"/><Relationship Id="rId501" Type="http://schemas.openxmlformats.org/officeDocument/2006/relationships/hyperlink" Target="http://town.kaneyama.yamagata.jp/reiki_int/reiki_honbun/c422RG00000200.html" TargetMode="External"/><Relationship Id="rId946" Type="http://schemas.openxmlformats.org/officeDocument/2006/relationships/hyperlink" Target="http://www.chosei-bunkahall.jp/" TargetMode="External"/><Relationship Id="rId1131" Type="http://schemas.openxmlformats.org/officeDocument/2006/relationships/hyperlink" Target="http://lib.city.mitsuke.niigata.jp/" TargetMode="External"/><Relationship Id="rId1229" Type="http://schemas.openxmlformats.org/officeDocument/2006/relationships/hyperlink" Target="https://archive.ph/2022.03.06-025359/https:/library.city.fuefuki.yamanashi.jp/pdf/all/20220301_1.pdf" TargetMode="External"/><Relationship Id="rId1783" Type="http://schemas.openxmlformats.org/officeDocument/2006/relationships/hyperlink" Target="http://www.toshokan.town.sayo.lg.jp/" TargetMode="External"/><Relationship Id="rId1990" Type="http://schemas.openxmlformats.org/officeDocument/2006/relationships/hyperlink" Target="http://library.town.wake.okayama.jp/" TargetMode="External"/><Relationship Id="rId75" Type="http://schemas.openxmlformats.org/officeDocument/2006/relationships/hyperlink" Target="https://www.town.oshamambe.lg.jp/life/3/15/65/" TargetMode="External"/><Relationship Id="rId806" Type="http://schemas.openxmlformats.org/officeDocument/2006/relationships/hyperlink" Target="http://www.asakalib.jp/" TargetMode="External"/><Relationship Id="rId1436" Type="http://schemas.openxmlformats.org/officeDocument/2006/relationships/hyperlink" Target="https://www.town.tomika.gifu.jp/kosodate/toshoshitsu/" TargetMode="External"/><Relationship Id="rId1643" Type="http://schemas.openxmlformats.org/officeDocument/2006/relationships/hyperlink" Target="http://www.library.town.shiga-hino.lg.jp/index.html" TargetMode="External"/><Relationship Id="rId1850" Type="http://schemas.openxmlformats.org/officeDocument/2006/relationships/hyperlink" Target="http://www.town.aridagawa.lg.jp/aridagawalibrary/" TargetMode="External"/><Relationship Id="rId1503" Type="http://schemas.openxmlformats.org/officeDocument/2006/relationships/hyperlink" Target="http://www.library.toyohashi.aichi.jp/" TargetMode="External"/><Relationship Id="rId1710" Type="http://schemas.openxmlformats.org/officeDocument/2006/relationships/hyperlink" Target="http://www.library.izumi.osaka.jp/" TargetMode="External"/><Relationship Id="rId1948" Type="http://schemas.openxmlformats.org/officeDocument/2006/relationships/hyperlink" Target="http://www.lib-yama.jp/" TargetMode="External"/><Relationship Id="rId291" Type="http://schemas.openxmlformats.org/officeDocument/2006/relationships/hyperlink" Target="https://web.archive.org/web/20220304124138/https:/www.city.hirakawa.lg.jp/library/oshirase/rinji-kyuukan-covid19-0121.html" TargetMode="External"/><Relationship Id="rId1808" Type="http://schemas.openxmlformats.org/officeDocument/2006/relationships/hyperlink" Target="https://www.lics-saas.nexs-service.jp/ikaruga/" TargetMode="External"/><Relationship Id="rId151" Type="http://schemas.openxmlformats.org/officeDocument/2006/relationships/hyperlink" Target="https://www.town.minamifurano.hokkaido.jp/all-facility/%e5%9b%b3%e6%9b%b8%e5%ae%a4/" TargetMode="External"/><Relationship Id="rId389" Type="http://schemas.openxmlformats.org/officeDocument/2006/relationships/hyperlink" Target="http://kakudacity-library.la.coocan.jp/index.html" TargetMode="External"/><Relationship Id="rId596" Type="http://schemas.openxmlformats.org/officeDocument/2006/relationships/hyperlink" Target="http://archive.today/2022.03.05-152231/http:/ono-yakata.sakura.ne.jp/2022/02/22/%E4%BC%91%E9%A4%A8%E6%9C%9F%E9%96%93%E5%BB%B6%E9%95%B7%E3%81%97%E3%81%BE%E3%81%99/" TargetMode="External"/><Relationship Id="rId2277" Type="http://schemas.openxmlformats.org/officeDocument/2006/relationships/hyperlink" Target="https://www.town.nagomi.lg.jp/faq2/pub/detail.aspx?c_id=16&amp;pg=1&amp;mst=1&amp;wd=%e5%85%ac%e6%b0%91%e9%a4%a8" TargetMode="External"/><Relationship Id="rId249" Type="http://schemas.openxmlformats.org/officeDocument/2006/relationships/hyperlink" Target="http://www.ikeda-dreamwork.com/ikeda-library/" TargetMode="External"/><Relationship Id="rId456" Type="http://schemas.openxmlformats.org/officeDocument/2006/relationships/hyperlink" Target="http://www.town.gojome.akita.jp/syogaigakusyuuka/553.html" TargetMode="External"/><Relationship Id="rId663" Type="http://schemas.openxmlformats.org/officeDocument/2006/relationships/hyperlink" Target="http://archive.today/2022.03.06-025132/http:/lib.city.omitama.lg.jp/0033/info-0000008409-9.html" TargetMode="External"/><Relationship Id="rId870" Type="http://schemas.openxmlformats.org/officeDocument/2006/relationships/hyperlink" Target="http://www.city.tateyama.chiba.jp/library/index.html" TargetMode="External"/><Relationship Id="rId1086" Type="http://schemas.openxmlformats.org/officeDocument/2006/relationships/hyperlink" Target="https://www.lib-isehara.jp/" TargetMode="External"/><Relationship Id="rId1293" Type="http://schemas.openxmlformats.org/officeDocument/2006/relationships/hyperlink" Target="http://archive.today/2022.03.06-141217/https:/www.minamimakimura.jp/main/gov/soumu/news/1315.html" TargetMode="External"/><Relationship Id="rId2137" Type="http://schemas.openxmlformats.org/officeDocument/2006/relationships/hyperlink" Target="http://www.library.yame.fukuoka.jp/" TargetMode="External"/><Relationship Id="rId2344" Type="http://schemas.openxmlformats.org/officeDocument/2006/relationships/hyperlink" Target="http://lib-minamikyushu.jp/" TargetMode="External"/><Relationship Id="rId109" Type="http://schemas.openxmlformats.org/officeDocument/2006/relationships/hyperlink" Target="https://www.yoichi-lib-unet.ocn.ne.jp/index.asp" TargetMode="External"/><Relationship Id="rId316" Type="http://schemas.openxmlformats.org/officeDocument/2006/relationships/hyperlink" Target="http://archive.today/2022.03.05-135112/http:/shichinoheprd0101.powercms.hosting/gyosei/gakusyu/post-280.html" TargetMode="External"/><Relationship Id="rId523" Type="http://schemas.openxmlformats.org/officeDocument/2006/relationships/hyperlink" Target="http://archive.today/2022.03.05-131044/http:/www.town.shonai.lg.jp/library/2020-0514-kaikan.html" TargetMode="External"/><Relationship Id="rId968" Type="http://schemas.openxmlformats.org/officeDocument/2006/relationships/hyperlink" Target="http://www.library.sumida.tokyo.jp/" TargetMode="External"/><Relationship Id="rId1153" Type="http://schemas.openxmlformats.org/officeDocument/2006/relationships/hyperlink" Target="http://www.lib.pref.toyama.jp/" TargetMode="External"/><Relationship Id="rId1598" Type="http://schemas.openxmlformats.org/officeDocument/2006/relationships/hyperlink" Target="http://www.nabari-library.jp/" TargetMode="External"/><Relationship Id="rId2204" Type="http://schemas.openxmlformats.org/officeDocument/2006/relationships/hyperlink" Target="https://www.town.yoshitomi.lg.jp/gyosei/chosei/v995/y209/kyouiku_iinkai/e605/w159/17/" TargetMode="External"/><Relationship Id="rId97" Type="http://schemas.openxmlformats.org/officeDocument/2006/relationships/hyperlink" Target="http://archive.today/2022.03.04-085141/http:/lib-kyogoku.jp/info/%E3%80%8C%E3%81%BE%E3%82%93%E5%BB%B6%E9%98%B2%E6%AD%A2%E7%AD%89%E9%87%8D%E7%82%B9%E6%8E%AA%E7%BD%AE%E3%80%8D%E3%81%AB%E4%BC%B4%E3%81%86%E6%B9%A7%E5%AD%A6%E9%A4%A8%E5%9B%B3%E6%9B%B8%E5%AE%A4%E3%81%AE/" TargetMode="External"/><Relationship Id="rId730" Type="http://schemas.openxmlformats.org/officeDocument/2006/relationships/hyperlink" Target="http://www.library.isesaki.gunma.jp/" TargetMode="External"/><Relationship Id="rId828" Type="http://schemas.openxmlformats.org/officeDocument/2006/relationships/hyperlink" Target="http://lib-hidaka.saitama.jp/" TargetMode="External"/><Relationship Id="rId1013" Type="http://schemas.openxmlformats.org/officeDocument/2006/relationships/hyperlink" Target="http://archive.today/2022.03.06-110538/https:/www.lib.city.chofu.tokyo.jp/infoevent;jsessionid=D141397F770641744575024D785BEA5F?0&amp;pid=9296" TargetMode="External"/><Relationship Id="rId1360" Type="http://schemas.openxmlformats.org/officeDocument/2006/relationships/hyperlink" Target="https://www.vill.hakuba.lg.jp/gyosei/soshikikarasagasu/shogaigakushusportska/hakubamuratoshokan/index.html" TargetMode="External"/><Relationship Id="rId1458" Type="http://schemas.openxmlformats.org/officeDocument/2006/relationships/hyperlink" Target="https://archive.ph/2022.03.06-065424/https:/www.library-shimada.jp/news/20220304/1974/" TargetMode="External"/><Relationship Id="rId1665" Type="http://schemas.openxmlformats.org/officeDocument/2006/relationships/hyperlink" Target="https://www3.city.yawata.kyoto.jp/TOSHOW/index.asp" TargetMode="External"/><Relationship Id="rId1872" Type="http://schemas.openxmlformats.org/officeDocument/2006/relationships/hyperlink" Target="http://www1.town.chizu.tottori.jp/library/" TargetMode="External"/><Relationship Id="rId2411" Type="http://schemas.openxmlformats.org/officeDocument/2006/relationships/hyperlink" Target="https://www.vill.morotsuka.miyazaki.jp/education/%e4%b8%ad%e5%a4%ae%e5%85%ac%e6%b0%91%e9%a4%a8/" TargetMode="External"/><Relationship Id="rId1220" Type="http://schemas.openxmlformats.org/officeDocument/2006/relationships/hyperlink" Target="https://www.city.yamanashi.yamanashi.jp/citizen/gover/public/park-spa/library/" TargetMode="External"/><Relationship Id="rId1318" Type="http://schemas.openxmlformats.org/officeDocument/2006/relationships/hyperlink" Target="http://archive.today/2022.03.06-142929/https:/www.town.iijima.lg.jp/soshikiichiran/kyoiku/s_gakusyu/library/2242.html" TargetMode="External"/><Relationship Id="rId1525" Type="http://schemas.openxmlformats.org/officeDocument/2006/relationships/hyperlink" Target="http://www.city.gamagori.lg.jp/site/toshokan/" TargetMode="External"/><Relationship Id="rId1732" Type="http://schemas.openxmlformats.org/officeDocument/2006/relationships/hyperlink" Target="https://lib-tajiri-town.jp/" TargetMode="External"/><Relationship Id="rId24" Type="http://schemas.openxmlformats.org/officeDocument/2006/relationships/hyperlink" Target="http://lib.net-bibai.co.jp/bibai/" TargetMode="External"/><Relationship Id="rId2299" Type="http://schemas.openxmlformats.org/officeDocument/2006/relationships/hyperlink" Target="https://www.vill.yamae.lg.jp/pagetop/shisetsu_annai/1130.html" TargetMode="External"/><Relationship Id="rId173" Type="http://schemas.openxmlformats.org/officeDocument/2006/relationships/hyperlink" Target="http://archive.today/2022.03.04-130852/https:/www.vill.sarufutsu.hokkaido.jp/hotnews/detail/00003801.html" TargetMode="External"/><Relationship Id="rId380" Type="http://schemas.openxmlformats.org/officeDocument/2006/relationships/hyperlink" Target="http://archive.today/2022.03.05-064233/https:/lib-www.smt.city.sendai.jp/index.php?action=pages_view_main&amp;active_action=journal_view_main_detail&amp;post_id=2587&amp;comment_flag=1&amp;block_id=601%23_601" TargetMode="External"/><Relationship Id="rId2061" Type="http://schemas.openxmlformats.org/officeDocument/2006/relationships/hyperlink" Target="http://www.city.yawatahama.ehime.jp/tosyokan/" TargetMode="External"/><Relationship Id="rId240" Type="http://schemas.openxmlformats.org/officeDocument/2006/relationships/hyperlink" Target="https://www.shintoku-town.jp/bunka-sports/bunka/toshokan/" TargetMode="External"/><Relationship Id="rId478" Type="http://schemas.openxmlformats.org/officeDocument/2006/relationships/hyperlink" Target="https://www.kaminoyama-lib.jp/" TargetMode="External"/><Relationship Id="rId685" Type="http://schemas.openxmlformats.org/officeDocument/2006/relationships/hyperlink" Target="http://archive.today/2022.03.06-032746/https:/www.library.tochigi.tochigi.jp/viewer/info.html?id=401" TargetMode="External"/><Relationship Id="rId892" Type="http://schemas.openxmlformats.org/officeDocument/2006/relationships/hyperlink" Target="http://www.library.ichihara.chiba.jp/" TargetMode="External"/><Relationship Id="rId2159" Type="http://schemas.openxmlformats.org/officeDocument/2006/relationships/hyperlink" Target="https://www.miyawaka-lib.jp/" TargetMode="External"/><Relationship Id="rId2366" Type="http://schemas.openxmlformats.org/officeDocument/2006/relationships/hyperlink" Target="https://archive.ph/pSMyR" TargetMode="External"/><Relationship Id="rId100" Type="http://schemas.openxmlformats.org/officeDocument/2006/relationships/hyperlink" Target="http://www.town.kyowa.hokkaido.jp/kurashi/bunka_sports/tosyositu.html" TargetMode="External"/><Relationship Id="rId338" Type="http://schemas.openxmlformats.org/officeDocument/2006/relationships/hyperlink" Target="http://www.library.pref.iwate.jp/" TargetMode="External"/><Relationship Id="rId545" Type="http://schemas.openxmlformats.org/officeDocument/2006/relationships/hyperlink" Target="http://www.city.fukushima-date.lg.jp/site/library/" TargetMode="External"/><Relationship Id="rId752" Type="http://schemas.openxmlformats.org/officeDocument/2006/relationships/hyperlink" Target="https://www.town.naganohara.gunma.jp/www/genre/1453885708751/index.html" TargetMode="External"/><Relationship Id="rId1175" Type="http://schemas.openxmlformats.org/officeDocument/2006/relationships/hyperlink" Target="http://www.kagalib.jp/" TargetMode="External"/><Relationship Id="rId1382" Type="http://schemas.openxmlformats.org/officeDocument/2006/relationships/hyperlink" Target="http://archive.today/2022.03.07-111828/https:/g-mediacosmos.jp/lib/" TargetMode="External"/><Relationship Id="rId2019" Type="http://schemas.openxmlformats.org/officeDocument/2006/relationships/hyperlink" Target="http://www.town.tokushima-naka.lg.jp/gyosei/docs/3625.html" TargetMode="External"/><Relationship Id="rId2226" Type="http://schemas.openxmlformats.org/officeDocument/2006/relationships/hyperlink" Target="https://www.town.shiroishi.lg.jp/jyuumin/manabu/toshokan.html" TargetMode="External"/><Relationship Id="rId2433" Type="http://schemas.openxmlformats.org/officeDocument/2006/relationships/hyperlink" Target="http://www.city.uruma.lg.jp/shisei/160/2357/2363" TargetMode="External"/><Relationship Id="rId405" Type="http://schemas.openxmlformats.org/officeDocument/2006/relationships/hyperlink" Target="http://www.town.murata.miyagi.jp/kosodate/miraikan/tosyo/index.html" TargetMode="External"/><Relationship Id="rId612" Type="http://schemas.openxmlformats.org/officeDocument/2006/relationships/hyperlink" Target="https://web.archive.org/web/20220306012355/https:/www.city.hitachi.lg.jp/shimin/002/006/p103187.html" TargetMode="External"/><Relationship Id="rId1035" Type="http://schemas.openxmlformats.org/officeDocument/2006/relationships/hyperlink" Target="http://archive.today/2022.03.06-112700/http:/www.library.inagi.tokyo.jp/index.php?key=jotsfdll6-555%23_555" TargetMode="External"/><Relationship Id="rId1242" Type="http://schemas.openxmlformats.org/officeDocument/2006/relationships/hyperlink" Target="https://archive.ph/2022.03.06-041633/https:/www.oshino.ed.jp/" TargetMode="External"/><Relationship Id="rId1687" Type="http://schemas.openxmlformats.org/officeDocument/2006/relationships/hyperlink" Target="http://www.library.pref.osaka.jp/" TargetMode="External"/><Relationship Id="rId1894" Type="http://schemas.openxmlformats.org/officeDocument/2006/relationships/hyperlink" Target="https://www.town.okuizumo.shimane.jp/www/contents/1557301014316/index.html" TargetMode="External"/><Relationship Id="rId917" Type="http://schemas.openxmlformats.org/officeDocument/2006/relationships/hyperlink" Target="https://www.library.tomisato.chiba.jp/" TargetMode="External"/><Relationship Id="rId1102" Type="http://schemas.openxmlformats.org/officeDocument/2006/relationships/hyperlink" Target="http://www.ninomiya-public-library.jp/" TargetMode="External"/><Relationship Id="rId1547" Type="http://schemas.openxmlformats.org/officeDocument/2006/relationships/hyperlink" Target="http://www.city.iwakura.aichi.jp/0000003296.html" TargetMode="External"/><Relationship Id="rId1754" Type="http://schemas.openxmlformats.org/officeDocument/2006/relationships/hyperlink" Target="https://archive.is/EKPST" TargetMode="External"/><Relationship Id="rId1961" Type="http://schemas.openxmlformats.org/officeDocument/2006/relationships/hyperlink" Target="http://library.city.sanyo-onoda.lg.jp/" TargetMode="External"/><Relationship Id="rId46" Type="http://schemas.openxmlformats.org/officeDocument/2006/relationships/hyperlink" Target="http://archive.today/2022.03.04-062959/http:/www.city.sunagawa.hokkaido.jp/kenkou_fukushi/hoken_iryou/files/R40221shisetsujoho.pdf" TargetMode="External"/><Relationship Id="rId1407" Type="http://schemas.openxmlformats.org/officeDocument/2006/relationships/hyperlink" Target="http://www.library-mizuho-gifu.jp/" TargetMode="External"/><Relationship Id="rId1614" Type="http://schemas.openxmlformats.org/officeDocument/2006/relationships/hyperlink" Target="http://www.town.taki.mie.jp/library/" TargetMode="External"/><Relationship Id="rId1821" Type="http://schemas.openxmlformats.org/officeDocument/2006/relationships/hyperlink" Target="http://www.town.yoshino.nara.jp/about/shisetsu/library.html" TargetMode="External"/><Relationship Id="rId195" Type="http://schemas.openxmlformats.org/officeDocument/2006/relationships/hyperlink" Target="http://www.town.kunneppu.hokkaido.jp/library/" TargetMode="External"/><Relationship Id="rId1919" Type="http://schemas.openxmlformats.org/officeDocument/2006/relationships/hyperlink" Target="http://www.shobara-lib.jp/" TargetMode="External"/><Relationship Id="rId2083" Type="http://schemas.openxmlformats.org/officeDocument/2006/relationships/hyperlink" Target="https://web.archive.org/web/20220306165113/https:/www.town.ikata.ehime.jp/site/tosyokan/2913.html" TargetMode="External"/><Relationship Id="rId2290" Type="http://schemas.openxmlformats.org/officeDocument/2006/relationships/hyperlink" Target="https://www.town.kumamoto-yamato.lg.jp/library/default.html" TargetMode="External"/><Relationship Id="rId2388" Type="http://schemas.openxmlformats.org/officeDocument/2006/relationships/hyperlink" Target="http://www.lib.city.hyuga.miyazaki.jp/" TargetMode="External"/><Relationship Id="rId262" Type="http://schemas.openxmlformats.org/officeDocument/2006/relationships/hyperlink" Target="http://archive.today/2022.03.05-005842/https:/www.town.teshikaga.hokkaido.jp/kurashi/mokuteki/kyoiku/2259.html" TargetMode="External"/><Relationship Id="rId567" Type="http://schemas.openxmlformats.org/officeDocument/2006/relationships/hyperlink" Target="http://www.vill.yugawa.fukushima.jp/" TargetMode="External"/><Relationship Id="rId1197" Type="http://schemas.openxmlformats.org/officeDocument/2006/relationships/hyperlink" Target="https://www.city.sabae.fukui.jp/kosodate_kyoiku/bunkanoyakata/bunkanoyakata.html" TargetMode="External"/><Relationship Id="rId2150" Type="http://schemas.openxmlformats.org/officeDocument/2006/relationships/hyperlink" Target="https://archive.ph/Phmhm" TargetMode="External"/><Relationship Id="rId2248" Type="http://schemas.openxmlformats.org/officeDocument/2006/relationships/hyperlink" Target="http://lib.ojika.net/WebOpac/webopac/index.do" TargetMode="External"/><Relationship Id="rId122" Type="http://schemas.openxmlformats.org/officeDocument/2006/relationships/hyperlink" Target="https://web.archive.org/web/20220304110158/http:/www.town.tsukigata.hokkaido.jp/7317.htm" TargetMode="External"/><Relationship Id="rId774" Type="http://schemas.openxmlformats.org/officeDocument/2006/relationships/hyperlink" Target="https://www.town.ora.gunma.jp/library/index.html" TargetMode="External"/><Relationship Id="rId981" Type="http://schemas.openxmlformats.org/officeDocument/2006/relationships/hyperlink" Target="https://library.city.tokyo-nakano.lg.jp/" TargetMode="External"/><Relationship Id="rId1057" Type="http://schemas.openxmlformats.org/officeDocument/2006/relationships/hyperlink" Target="http://archive.today/2022.03.06-114849/https:/www.town.hachijo.tokyo.jp/kakuka/kyouiku/library/tosyo-top.html" TargetMode="External"/><Relationship Id="rId2010" Type="http://schemas.openxmlformats.org/officeDocument/2006/relationships/hyperlink" Target="http://www.city.awa.lg.jp/docs/2011040100788/" TargetMode="External"/><Relationship Id="rId2455" Type="http://schemas.openxmlformats.org/officeDocument/2006/relationships/hyperlink" Target="http://www.ayakari.jp/" TargetMode="External"/><Relationship Id="rId427" Type="http://schemas.openxmlformats.org/officeDocument/2006/relationships/hyperlink" Target="http://www.town.onagawa.miyagi.jp/05_16_00_02.html" TargetMode="External"/><Relationship Id="rId634" Type="http://schemas.openxmlformats.org/officeDocument/2006/relationships/hyperlink" Target="http://library.city.ushiku.ibaraki.jp/" TargetMode="External"/><Relationship Id="rId841" Type="http://schemas.openxmlformats.org/officeDocument/2006/relationships/hyperlink" Target="https://archive.ph/ysvV2" TargetMode="External"/><Relationship Id="rId1264" Type="http://schemas.openxmlformats.org/officeDocument/2006/relationships/hyperlink" Target="http://archive.today/2022.03.06-134114/https:/blog.suzaka.jp/library/2022/01/18/p39902" TargetMode="External"/><Relationship Id="rId1471" Type="http://schemas.openxmlformats.org/officeDocument/2006/relationships/hyperlink" Target="http://www.lib.kosai.shizuoka.jp/" TargetMode="External"/><Relationship Id="rId1569" Type="http://schemas.openxmlformats.org/officeDocument/2006/relationships/hyperlink" Target="https://www.town.toyoyama.lg.jp/shisetsu/kyoiku/1001358/1000975.html" TargetMode="External"/><Relationship Id="rId2108" Type="http://schemas.openxmlformats.org/officeDocument/2006/relationships/hyperlink" Target="http://tanocho.jp/architect/architect-198" TargetMode="External"/><Relationship Id="rId2315" Type="http://schemas.openxmlformats.org/officeDocument/2006/relationships/hyperlink" Target="http://www.city.yufu.oita.jp/library/" TargetMode="External"/><Relationship Id="rId701" Type="http://schemas.openxmlformats.org/officeDocument/2006/relationships/hyperlink" Target="http://www.lib-nasukarasuyama.jp/" TargetMode="External"/><Relationship Id="rId939" Type="http://schemas.openxmlformats.org/officeDocument/2006/relationships/hyperlink" Target="http://archive.today/2022.03.06-091316/https:/www.town.kujukuri.chiba.jp/0000007324.html" TargetMode="External"/><Relationship Id="rId1124" Type="http://schemas.openxmlformats.org/officeDocument/2006/relationships/hyperlink" Target="http://www.city.sanjo.niigata.jp/library/" TargetMode="External"/><Relationship Id="rId1331" Type="http://schemas.openxmlformats.org/officeDocument/2006/relationships/hyperlink" Target="https://www.vill.achi.lg.jp/soshiki/10/2009-06-post-56.html" TargetMode="External"/><Relationship Id="rId1776" Type="http://schemas.openxmlformats.org/officeDocument/2006/relationships/hyperlink" Target="http://www.inami-library.jp/" TargetMode="External"/><Relationship Id="rId1983" Type="http://schemas.openxmlformats.org/officeDocument/2006/relationships/hyperlink" Target="https://archive.vn/GQHCT" TargetMode="External"/><Relationship Id="rId68" Type="http://schemas.openxmlformats.org/officeDocument/2006/relationships/hyperlink" Target="http://archive.today/2022.03.04-070911/http:/www.town.shiriuchi.hokkaido.jp/kurashi/covid-19/kyukan.html" TargetMode="External"/><Relationship Id="rId1429" Type="http://schemas.openxmlformats.org/officeDocument/2006/relationships/hyperlink" Target="http://www.town.ibigawa.lg.jp/category/8-4-0-0-0.html" TargetMode="External"/><Relationship Id="rId1636" Type="http://schemas.openxmlformats.org/officeDocument/2006/relationships/hyperlink" Target="http://lib.city.koka.lg.jp/" TargetMode="External"/><Relationship Id="rId1843" Type="http://schemas.openxmlformats.org/officeDocument/2006/relationships/hyperlink" Target="https://www.town.katsuragi.wakayama.jp/050/120/030/" TargetMode="External"/><Relationship Id="rId1703" Type="http://schemas.openxmlformats.org/officeDocument/2006/relationships/hyperlink" Target="https://archive.is/2jxmz" TargetMode="External"/><Relationship Id="rId1910" Type="http://schemas.openxmlformats.org/officeDocument/2006/relationships/hyperlink" Target="https://www.city.kure.lg.jp/site/library/" TargetMode="External"/><Relationship Id="rId284" Type="http://schemas.openxmlformats.org/officeDocument/2006/relationships/hyperlink" Target="http://www.towada-lib.jp/" TargetMode="External"/><Relationship Id="rId491" Type="http://schemas.openxmlformats.org/officeDocument/2006/relationships/hyperlink" Target="https://ilisod001.apsel.jp/nakayama/wopc/pc/pages/TopPage.jsp" TargetMode="External"/><Relationship Id="rId2172" Type="http://schemas.openxmlformats.org/officeDocument/2006/relationships/hyperlink" Target="https://archive.ph/7fNBj" TargetMode="External"/><Relationship Id="rId144" Type="http://schemas.openxmlformats.org/officeDocument/2006/relationships/hyperlink" Target="https://town.higashikawa.hokkaido.jp/arts-exchange-center/" TargetMode="External"/><Relationship Id="rId589" Type="http://schemas.openxmlformats.org/officeDocument/2006/relationships/hyperlink" Target="http://archive.today/2022.03.05-151655/https:/www.vill.hirata.fukushima.jp/soshiki/11/512.html" TargetMode="External"/><Relationship Id="rId796" Type="http://schemas.openxmlformats.org/officeDocument/2006/relationships/hyperlink" Target="https://archive.ph/c2p2I" TargetMode="External"/><Relationship Id="rId351" Type="http://schemas.openxmlformats.org/officeDocument/2006/relationships/hyperlink" Target="http://hachi-lib.jp/" TargetMode="External"/><Relationship Id="rId449" Type="http://schemas.openxmlformats.org/officeDocument/2006/relationships/hyperlink" Target="https://www1.city.semboku.akita.jp/top.html" TargetMode="External"/><Relationship Id="rId656" Type="http://schemas.openxmlformats.org/officeDocument/2006/relationships/hyperlink" Target="https://www.kamisu-tosho.jp/index.html" TargetMode="External"/><Relationship Id="rId863" Type="http://schemas.openxmlformats.org/officeDocument/2006/relationships/hyperlink" Target="http://www.library.city.chiba.jp/" TargetMode="External"/><Relationship Id="rId1079" Type="http://schemas.openxmlformats.org/officeDocument/2006/relationships/hyperlink" Target="http://www.city.miura.kanagawa.jp/tosho/toshokan.html" TargetMode="External"/><Relationship Id="rId1286" Type="http://schemas.openxmlformats.org/officeDocument/2006/relationships/hyperlink" Target="http://www.city.azumino.nagano.jp/site/tosho/" TargetMode="External"/><Relationship Id="rId1493" Type="http://schemas.openxmlformats.org/officeDocument/2006/relationships/hyperlink" Target="http://www.oyama-shiteikanri.jp/guidance/library/" TargetMode="External"/><Relationship Id="rId2032" Type="http://schemas.openxmlformats.org/officeDocument/2006/relationships/hyperlink" Target="https://www.marugame-city-library.jp/" TargetMode="External"/><Relationship Id="rId2337" Type="http://schemas.openxmlformats.org/officeDocument/2006/relationships/hyperlink" Target="http://www.hioki-library.jp/" TargetMode="External"/><Relationship Id="rId211" Type="http://schemas.openxmlformats.org/officeDocument/2006/relationships/hyperlink" Target="http://archive.today/2022.03.04-143542/http:/www.town.oumu.hokkaido.jp/hotnews/detail/00005012.html" TargetMode="External"/><Relationship Id="rId309" Type="http://schemas.openxmlformats.org/officeDocument/2006/relationships/hyperlink" Target="http://www.town.tsuruta.lg.jp/koukyou/post-251.html" TargetMode="External"/><Relationship Id="rId516" Type="http://schemas.openxmlformats.org/officeDocument/2006/relationships/hyperlink" Target="http://www.town.oguni.yamagata.jp/life/education/study/institution/library.html" TargetMode="External"/><Relationship Id="rId1146" Type="http://schemas.openxmlformats.org/officeDocument/2006/relationships/hyperlink" Target="http://aga.ceclib.com/" TargetMode="External"/><Relationship Id="rId1798" Type="http://schemas.openxmlformats.org/officeDocument/2006/relationships/hyperlink" Target="https://web.archive.org/web/20220307145637/https:/www.lics-saas.nexs-service.jp/gose-city/" TargetMode="External"/><Relationship Id="rId723" Type="http://schemas.openxmlformats.org/officeDocument/2006/relationships/hyperlink" Target="http://archive.today/2022.03.06-043408/https:/lib-nakagawa.jp/archives/1280" TargetMode="External"/><Relationship Id="rId930" Type="http://schemas.openxmlformats.org/officeDocument/2006/relationships/hyperlink" Target="http://www.tosyokan.town.shisui.chiba.jp/" TargetMode="External"/><Relationship Id="rId1006" Type="http://schemas.openxmlformats.org/officeDocument/2006/relationships/hyperlink" Target="https://www.library.ome.tokyo.jp/" TargetMode="External"/><Relationship Id="rId1353" Type="http://schemas.openxmlformats.org/officeDocument/2006/relationships/hyperlink" Target="http://archive.today/2022.03.06-145925/https:/www.vill.asahi.nagano.jp/official/kinkyu/1681.html" TargetMode="External"/><Relationship Id="rId1560" Type="http://schemas.openxmlformats.org/officeDocument/2006/relationships/hyperlink" Target="http://www.yatomi-library.com/" TargetMode="External"/><Relationship Id="rId1658" Type="http://schemas.openxmlformats.org/officeDocument/2006/relationships/hyperlink" Target="https://archive.ph/2022.03.07-025015/https:/ayabe-library.com/info/?p=14841" TargetMode="External"/><Relationship Id="rId1865" Type="http://schemas.openxmlformats.org/officeDocument/2006/relationships/hyperlink" Target="http://www.lib.city.tottori.tottori.jp/" TargetMode="External"/><Relationship Id="rId2404" Type="http://schemas.openxmlformats.org/officeDocument/2006/relationships/hyperlink" Target="http://archive.today/2022.03.07-143151/http:/shintomi-lib.jp/%E3%80%90%E5%9B%B3%E6%9B%B8%E9%A4%A8%E5%88%A9%E7%94%A8%E5%88%B6%E9%99%90%E3%81%AE%E3%81%8A%E7%9F%A5%E3%82%89%E3%81%9B%E3%80%91-2/" TargetMode="External"/><Relationship Id="rId1213" Type="http://schemas.openxmlformats.org/officeDocument/2006/relationships/hyperlink" Target="http://www.lib.pref.yamanashi.jp/" TargetMode="External"/><Relationship Id="rId1420" Type="http://schemas.openxmlformats.org/officeDocument/2006/relationships/hyperlink" Target="http://archive.today/2022.03.07-133604/http:/library.town.kasamatsu.gifu.jp/opac/wopc/pc/pages/TopPage.jsp" TargetMode="External"/><Relationship Id="rId1518" Type="http://schemas.openxmlformats.org/officeDocument/2006/relationships/hyperlink" Target="https://web.archive.org/web/20220306052331/https:/www.library.city.hekinan.aichi.jp/index.php?key=joxmm8uj1-235" TargetMode="External"/><Relationship Id="rId1725" Type="http://schemas.openxmlformats.org/officeDocument/2006/relationships/hyperlink" Target="https://www.city.hannan.lg.jp/library/index.html" TargetMode="External"/><Relationship Id="rId1932" Type="http://schemas.openxmlformats.org/officeDocument/2006/relationships/hyperlink" Target="https://www.lics-saas.nexs-service.jp/kaita/" TargetMode="External"/><Relationship Id="rId17" Type="http://schemas.openxmlformats.org/officeDocument/2006/relationships/hyperlink" Target="http://lib.city.iwamizawa.hokkaido.jp/" TargetMode="External"/><Relationship Id="rId2194" Type="http://schemas.openxmlformats.org/officeDocument/2006/relationships/hyperlink" Target="https://www.lib-itoda.jp/" TargetMode="External"/><Relationship Id="rId166" Type="http://schemas.openxmlformats.org/officeDocument/2006/relationships/hyperlink" Target="http://www.town.haboro.lg.jp/shisetsu/culture/library.html" TargetMode="External"/><Relationship Id="rId373" Type="http://schemas.openxmlformats.org/officeDocument/2006/relationships/hyperlink" Target="https://ilisod004.apsel.jp/hirono-library/" TargetMode="External"/><Relationship Id="rId580" Type="http://schemas.openxmlformats.org/officeDocument/2006/relationships/hyperlink" Target="http://www.town.tanagura.fukushima.jp/page/dir000318.html" TargetMode="External"/><Relationship Id="rId2054" Type="http://schemas.openxmlformats.org/officeDocument/2006/relationships/hyperlink" Target="http://archive.today/2022.03.06-155051/https:/www.manno-library.jp/" TargetMode="External"/><Relationship Id="rId2261" Type="http://schemas.openxmlformats.org/officeDocument/2006/relationships/hyperlink" Target="http://www.yamaga-lib.jp/" TargetMode="External"/><Relationship Id="rId1" Type="http://schemas.openxmlformats.org/officeDocument/2006/relationships/hyperlink" Target="http://www.library.pref.hokkaido.jp/" TargetMode="External"/><Relationship Id="rId233" Type="http://schemas.openxmlformats.org/officeDocument/2006/relationships/hyperlink" Target="https://www.town.erimo.lg.jp/section/syakaikyouiku/sg6h9400000001h5.html" TargetMode="External"/><Relationship Id="rId440" Type="http://schemas.openxmlformats.org/officeDocument/2006/relationships/hyperlink" Target="https://www.city-yuzawa.jp/life/7/58/" TargetMode="External"/><Relationship Id="rId678" Type="http://schemas.openxmlformats.org/officeDocument/2006/relationships/hyperlink" Target="http://www.town.tone.ibaraki.jp/page/page000009.html" TargetMode="External"/><Relationship Id="rId885" Type="http://schemas.openxmlformats.org/officeDocument/2006/relationships/hyperlink" Target="http://www.library-asahi-chiba.jp/" TargetMode="External"/><Relationship Id="rId1070" Type="http://schemas.openxmlformats.org/officeDocument/2006/relationships/hyperlink" Target="http://archive.today/2022.03.06-124851/https:/www.lib.city.hiratsuka.kanagawa.jp/index;jsessionid=5196511A71B5A88686B06F7EAB2C4879?0" TargetMode="External"/><Relationship Id="rId2121" Type="http://schemas.openxmlformats.org/officeDocument/2006/relationships/hyperlink" Target="http://www.lib-finder2.net/kochi-tsuno/servlet/Index?findtype=1" TargetMode="External"/><Relationship Id="rId2359" Type="http://schemas.openxmlformats.org/officeDocument/2006/relationships/hyperlink" Target="http://www.town.minamitane.kagoshima.jp/institution/townlibrary.html" TargetMode="External"/><Relationship Id="rId300" Type="http://schemas.openxmlformats.org/officeDocument/2006/relationships/hyperlink" Target="https://www.nishimeya.jp/sonsei/profile/tyuuoukouminkan/post-96.html" TargetMode="External"/><Relationship Id="rId538" Type="http://schemas.openxmlformats.org/officeDocument/2006/relationships/hyperlink" Target="https://www.city.soma.fukushima.jp/somashitoshokan/index.html" TargetMode="External"/><Relationship Id="rId745" Type="http://schemas.openxmlformats.org/officeDocument/2006/relationships/hyperlink" Target="http://www.library.yoshioka.gunma.jp/" TargetMode="External"/><Relationship Id="rId952" Type="http://schemas.openxmlformats.org/officeDocument/2006/relationships/hyperlink" Target="http://archive.today/2022.03.06-085251/http:/www.town.otaki.chiba.jp/index.cfm/6,10923,16,html" TargetMode="External"/><Relationship Id="rId1168" Type="http://schemas.openxmlformats.org/officeDocument/2006/relationships/hyperlink" Target="http://lib.town.asahi.toyama.jp/" TargetMode="External"/><Relationship Id="rId1375" Type="http://schemas.openxmlformats.org/officeDocument/2006/relationships/hyperlink" Target="http://www.vill.ogawa.nagano.jp/shisetsu/komin.htm" TargetMode="External"/><Relationship Id="rId1582" Type="http://schemas.openxmlformats.org/officeDocument/2006/relationships/hyperlink" Target="http://archive.today/2022.03.06-084604/https:/lib-mihama.aichi.jp/info/%23info37" TargetMode="External"/><Relationship Id="rId2219" Type="http://schemas.openxmlformats.org/officeDocument/2006/relationships/hyperlink" Target="http://www.kiyama-lib.jp/" TargetMode="External"/><Relationship Id="rId2426" Type="http://schemas.openxmlformats.org/officeDocument/2006/relationships/hyperlink" Target="http://archive.today/2022.03.05-044400/https:/www.city.urasoe.lg.jp/article?articleId=6204c13d587bad196e5c5085" TargetMode="External"/><Relationship Id="rId81" Type="http://schemas.openxmlformats.org/officeDocument/2006/relationships/hyperlink" Target="https://www.town.otobe.lg.jp/section/kyoui/e0taal000000081p.html" TargetMode="External"/><Relationship Id="rId605" Type="http://schemas.openxmlformats.org/officeDocument/2006/relationships/hyperlink" Target="http://archive.today/2022.03.05-152925/https:/www.shinchi-town.jp/site/library/" TargetMode="External"/><Relationship Id="rId812" Type="http://schemas.openxmlformats.org/officeDocument/2006/relationships/hyperlink" Target="http://www.okegawa-library.jp/" TargetMode="External"/><Relationship Id="rId1028" Type="http://schemas.openxmlformats.org/officeDocument/2006/relationships/hyperlink" Target="http://archive.today/2022.03.06-111429/https:/www.lib.higashiyamato.tokyo.jp/" TargetMode="External"/><Relationship Id="rId1235" Type="http://schemas.openxmlformats.org/officeDocument/2006/relationships/hyperlink" Target="http://fm-hayakawa.net/library/" TargetMode="External"/><Relationship Id="rId1442" Type="http://schemas.openxmlformats.org/officeDocument/2006/relationships/hyperlink" Target="http://gakusyukan.town.shirakawa.gifu.jp/" TargetMode="External"/><Relationship Id="rId1887" Type="http://schemas.openxmlformats.org/officeDocument/2006/relationships/hyperlink" Target="http://www.library.city.hamada.shimane.jp/" TargetMode="External"/><Relationship Id="rId1302" Type="http://schemas.openxmlformats.org/officeDocument/2006/relationships/hyperlink" Target="http://archive.today/2022.03.06-141845/https:/www.town.miyota.nagano.jp/library/" TargetMode="External"/><Relationship Id="rId1747" Type="http://schemas.openxmlformats.org/officeDocument/2006/relationships/hyperlink" Target="https://archive.is/FGMy3" TargetMode="External"/><Relationship Id="rId1954" Type="http://schemas.openxmlformats.org/officeDocument/2006/relationships/hyperlink" Target="http://www.hikari-library.jp/" TargetMode="External"/><Relationship Id="rId39" Type="http://schemas.openxmlformats.org/officeDocument/2006/relationships/hyperlink" Target="http://www.lib-nemuro.jp/" TargetMode="External"/><Relationship Id="rId1607" Type="http://schemas.openxmlformats.org/officeDocument/2006/relationships/hyperlink" Target="https://www.kisosaki-library.net/" TargetMode="External"/><Relationship Id="rId1814" Type="http://schemas.openxmlformats.org/officeDocument/2006/relationships/hyperlink" Target="https://www.town.takatori.nara.jp/soshiki_view.php?so_cd1=2&amp;so_cd2=1&amp;so_cd3=0&amp;so_cd4=0&amp;so_cd5=0&amp;bn_cd=4&amp;p_bn_cd=6" TargetMode="External"/><Relationship Id="rId188" Type="http://schemas.openxmlformats.org/officeDocument/2006/relationships/hyperlink" Target="http://www.town.tsubetsu.hokkaido.jp/03shisetsu/30gakusyu/2007-1112-1541-2.html" TargetMode="External"/><Relationship Id="rId395" Type="http://schemas.openxmlformats.org/officeDocument/2006/relationships/hyperlink" Target="http://www.kuriharacity.jp/index.cfm/10,0,39,141,html" TargetMode="External"/><Relationship Id="rId2076" Type="http://schemas.openxmlformats.org/officeDocument/2006/relationships/hyperlink" Target="http://setouchi-k.town.kamijima.ehime.jp/" TargetMode="External"/><Relationship Id="rId2283" Type="http://schemas.openxmlformats.org/officeDocument/2006/relationships/hyperlink" Target="http://www.vill.nishihara.kumamoto.jp/living/learning/toshoshitsu.html" TargetMode="External"/><Relationship Id="rId255" Type="http://schemas.openxmlformats.org/officeDocument/2006/relationships/hyperlink" Target="http://archive.today/2022.03.05-010358/https:/www.urahoro.jp/covid19/relation/2020-0622-1134-128.html" TargetMode="External"/><Relationship Id="rId462" Type="http://schemas.openxmlformats.org/officeDocument/2006/relationships/hyperlink" Target="http://archive.today/2022.03.05-094634/https:/www.town.ugo.lg.jp/life/detail.html?id=2711&amp;category_id=199" TargetMode="External"/><Relationship Id="rId1092" Type="http://schemas.openxmlformats.org/officeDocument/2006/relationships/hyperlink" Target="https://lib.ed-minamiashigara.jp/" TargetMode="External"/><Relationship Id="rId1397" Type="http://schemas.openxmlformats.org/officeDocument/2006/relationships/hyperlink" Target="http://archive.today/2022.03.07-120035/https:/www.lics-saas.nexs-service.jp/hashima/news/ichibuservicekyushi2.html" TargetMode="External"/><Relationship Id="rId2143" Type="http://schemas.openxmlformats.org/officeDocument/2006/relationships/hyperlink" Target="http://library-buzen.jp/" TargetMode="External"/><Relationship Id="rId2350" Type="http://schemas.openxmlformats.org/officeDocument/2006/relationships/hyperlink" Target="https://archive.ph/kDA40" TargetMode="External"/><Relationship Id="rId115" Type="http://schemas.openxmlformats.org/officeDocument/2006/relationships/hyperlink" Target="https://web.archive.org/web/20220304105304/http:/www.town.naie.hokkaido.jp/file/contents/1293/18562/koukyoushisetur4.3.pdf" TargetMode="External"/><Relationship Id="rId322" Type="http://schemas.openxmlformats.org/officeDocument/2006/relationships/hyperlink" Target="https://web.archive.org/web/20220305140116/http:/www.town.tohoku.lg.jp/file/kokyoshisetsukaikan20220124.pdf" TargetMode="External"/><Relationship Id="rId767" Type="http://schemas.openxmlformats.org/officeDocument/2006/relationships/hyperlink" Target="https://www.town.itakura.gunma.jp/cont/s029000/d029010/20121218111635.html" TargetMode="External"/><Relationship Id="rId974" Type="http://schemas.openxmlformats.org/officeDocument/2006/relationships/hyperlink" Target="http://www.meguro-library.jp/" TargetMode="External"/><Relationship Id="rId2003" Type="http://schemas.openxmlformats.org/officeDocument/2006/relationships/hyperlink" Target="http://www.town.kibichuo.lg.jp/site/kibichuolibrary/" TargetMode="External"/><Relationship Id="rId2210" Type="http://schemas.openxmlformats.org/officeDocument/2006/relationships/hyperlink" Target="https://www.city.tosu.lg.jp/site/library/" TargetMode="External"/><Relationship Id="rId2448" Type="http://schemas.openxmlformats.org/officeDocument/2006/relationships/hyperlink" Target="https://kin-lib.town.kin.okinawa.jp/" TargetMode="External"/><Relationship Id="rId627" Type="http://schemas.openxmlformats.org/officeDocument/2006/relationships/hyperlink" Target="https://www.lib-takahagi.jp/" TargetMode="External"/><Relationship Id="rId834" Type="http://schemas.openxmlformats.org/officeDocument/2006/relationships/hyperlink" Target="https://www.lics-saas.nexs-service.jp/town-ina-saitama/" TargetMode="External"/><Relationship Id="rId1257" Type="http://schemas.openxmlformats.org/officeDocument/2006/relationships/hyperlink" Target="https://www.city.okaya.lg.jp/bunka_sports/bunka/kominkan_toshokan/toshokan/10845.html" TargetMode="External"/><Relationship Id="rId1464" Type="http://schemas.openxmlformats.org/officeDocument/2006/relationships/hyperlink" Target="http://lib.city.fujieda.shizuoka.jp/TOSHOW/index.asp" TargetMode="External"/><Relationship Id="rId1671" Type="http://schemas.openxmlformats.org/officeDocument/2006/relationships/hyperlink" Target="https://archive.ph/2022.03.07-051131/https:/library.city.kizugawa.lg.jp/event.html" TargetMode="External"/><Relationship Id="rId2308" Type="http://schemas.openxmlformats.org/officeDocument/2006/relationships/hyperlink" Target="https://www.city.usuki.oita.jp/categories/shimin/kyoiku/toshokan/" TargetMode="External"/><Relationship Id="rId901" Type="http://schemas.openxmlformats.org/officeDocument/2006/relationships/hyperlink" Target="https://library-kamagaya-chiba.com/" TargetMode="External"/><Relationship Id="rId1117" Type="http://schemas.openxmlformats.org/officeDocument/2006/relationships/hyperlink" Target="http://www.library-aikawa-unet.ocn.ne.jp/TOSHOW/asp/index.aspx" TargetMode="External"/><Relationship Id="rId1324" Type="http://schemas.openxmlformats.org/officeDocument/2006/relationships/hyperlink" Target="http://archive.today/2022.03.06-143703/https:/www.vill.miyada.nagano.jp/topics/show/917" TargetMode="External"/><Relationship Id="rId1531" Type="http://schemas.openxmlformats.org/officeDocument/2006/relationships/hyperlink" Target="http://archive.today/2022.03.06-060554/https:/lib.city-konan-aichi.jp/opw/OPW/OPWNEWS.CSP?ReloginFlag=1&amp;CLASS=ALL&amp;DB=LIB&amp;IDNO=100379&amp;KAN=&amp;LIB=&amp;MODE=1&amp;MONTH=&amp;PID=OPWNEWSLIST&amp;TKAN=ALL" TargetMode="External"/><Relationship Id="rId1769" Type="http://schemas.openxmlformats.org/officeDocument/2006/relationships/hyperlink" Target="http://www.lib.city.asago.hyogo.jp/TOSHOW/index.asp" TargetMode="External"/><Relationship Id="rId1976" Type="http://schemas.openxmlformats.org/officeDocument/2006/relationships/hyperlink" Target="https://www.lib.city.kasaoka.okayama.jp/TOSHO/asp/index.aspx" TargetMode="External"/><Relationship Id="rId30" Type="http://schemas.openxmlformats.org/officeDocument/2006/relationships/hyperlink" Target="http://archive.today/2022.03.04-060049/https:/www.city.akabira.hokkaido.jp/docs/2729.html" TargetMode="External"/><Relationship Id="rId1629" Type="http://schemas.openxmlformats.org/officeDocument/2006/relationships/hyperlink" Target="https://web.archive.org/web/20220304011937/https:/lib.city.nagahama.lg.jp/index.php?flg=topics&amp;sflg=175" TargetMode="External"/><Relationship Id="rId1836" Type="http://schemas.openxmlformats.org/officeDocument/2006/relationships/hyperlink" Target="http://www.city.tanabe.lg.jp/tosho/" TargetMode="External"/><Relationship Id="rId1903" Type="http://schemas.openxmlformats.org/officeDocument/2006/relationships/hyperlink" Target="http://lib.town.ama.shimane.jp/" TargetMode="External"/><Relationship Id="rId2098" Type="http://schemas.openxmlformats.org/officeDocument/2006/relationships/hyperlink" Target="https://ilisod001.apsel.jp/susaki_library/sp/top?language=ja" TargetMode="External"/><Relationship Id="rId277" Type="http://schemas.openxmlformats.org/officeDocument/2006/relationships/hyperlink" Target="https://web.archive.org/web/20220304110249/http:/www.city.hirosaki.aomori.jp/tosho/" TargetMode="External"/><Relationship Id="rId484" Type="http://schemas.openxmlformats.org/officeDocument/2006/relationships/hyperlink" Target="http://archive.today/2022.03.05-114658/https:/tendocity-library.jp/news/2-21%EF%BC%88%E6%9C%88%EF%BC%89%EF%BD%9E%E5%9B%B3%E6%9B%B8%E9%A4%A8%E3%81%AE%E5%88%A9%E7%94%A8%E5%88%B6%E9%99%90%E3%81%AB%E3%81%A4%E3%81%84%E3%81%A6/" TargetMode="External"/><Relationship Id="rId2165" Type="http://schemas.openxmlformats.org/officeDocument/2006/relationships/hyperlink" Target="http://www.lib-itoshima.jp/" TargetMode="External"/><Relationship Id="rId137" Type="http://schemas.openxmlformats.org/officeDocument/2006/relationships/hyperlink" Target="https://www.town.higashikagura.lg.jp/docs/170.html" TargetMode="External"/><Relationship Id="rId344" Type="http://schemas.openxmlformats.org/officeDocument/2006/relationships/hyperlink" Target="http://kuji-library.sakura.ne.jp/" TargetMode="External"/><Relationship Id="rId691" Type="http://schemas.openxmlformats.org/officeDocument/2006/relationships/hyperlink" Target="http://archive.today/2022.03.06-033148/http:/library.city.oyama.tochigi.jp/news/-3.html" TargetMode="External"/><Relationship Id="rId789" Type="http://schemas.openxmlformats.org/officeDocument/2006/relationships/hyperlink" Target="http://www.lib.honjo.saitama.jp/" TargetMode="External"/><Relationship Id="rId996" Type="http://schemas.openxmlformats.org/officeDocument/2006/relationships/hyperlink" Target="http://archive.today/2022.03.06-105343/https:/www.lib.city.katsushika.lg.jp/info;jsessionid=1A3C5FC78F0D34BA1AE7601E4D2F8529?0&amp;pid=8031" TargetMode="External"/><Relationship Id="rId2025" Type="http://schemas.openxmlformats.org/officeDocument/2006/relationships/hyperlink" Target="http://www.town.kitajima.lg.jp/library/" TargetMode="External"/><Relationship Id="rId2372" Type="http://schemas.openxmlformats.org/officeDocument/2006/relationships/hyperlink" Target="http://www.wadomari-lib.jp/" TargetMode="External"/><Relationship Id="rId551" Type="http://schemas.openxmlformats.org/officeDocument/2006/relationships/hyperlink" Target="https://www.town.kunimi.fukushima.jp/finder/" TargetMode="External"/><Relationship Id="rId649" Type="http://schemas.openxmlformats.org/officeDocument/2006/relationships/hyperlink" Target="http://www.city.bando.lg.jp/page/page001422.html" TargetMode="External"/><Relationship Id="rId856" Type="http://schemas.openxmlformats.org/officeDocument/2006/relationships/hyperlink" Target="https://www.lics-saas.nexs-service.jp/kamisato/" TargetMode="External"/><Relationship Id="rId1181" Type="http://schemas.openxmlformats.org/officeDocument/2006/relationships/hyperlink" Target="http://www.town.kawakita.ishikawa.jp/seikatsu2/entry-197.html" TargetMode="External"/><Relationship Id="rId1279" Type="http://schemas.openxmlformats.org/officeDocument/2006/relationships/hyperlink" Target="http://www.library-shiojiri.jp/" TargetMode="External"/><Relationship Id="rId1486" Type="http://schemas.openxmlformats.org/officeDocument/2006/relationships/hyperlink" Target="https://archive.ph/2022.03.06-124656/http:/www.town.nishiizu.shizuoka.jp/kakuka/kyouiku/" TargetMode="External"/><Relationship Id="rId2232" Type="http://schemas.openxmlformats.org/officeDocument/2006/relationships/hyperlink" Target="http://www.shimabara-city-libraries.jp/" TargetMode="External"/><Relationship Id="rId204" Type="http://schemas.openxmlformats.org/officeDocument/2006/relationships/hyperlink" Target="http://archive.today/2022.03.04-140646/https:/www.town.yubetsu.lg.jp/administration/culture/detail.html?content=739" TargetMode="External"/><Relationship Id="rId411" Type="http://schemas.openxmlformats.org/officeDocument/2006/relationships/hyperlink" Target="http://archive.today/2022.03.05-073822/http:/www.town.watari.miyagi.jp/index.cfm/34,44738,252,html?20210405205648793" TargetMode="External"/><Relationship Id="rId509" Type="http://schemas.openxmlformats.org/officeDocument/2006/relationships/hyperlink" Target="http://archive.today/2022.03.05-125647/https:/www.vill.sakegawa.yamagata.jp/emergency/725" TargetMode="External"/><Relationship Id="rId1041" Type="http://schemas.openxmlformats.org/officeDocument/2006/relationships/hyperlink" Target="https://www.library.mizuho.tokyo.jp/" TargetMode="External"/><Relationship Id="rId1139" Type="http://schemas.openxmlformats.org/officeDocument/2006/relationships/hyperlink" Target="http://www.city.sado.niigata.jp/~lib/" TargetMode="External"/><Relationship Id="rId1346" Type="http://schemas.openxmlformats.org/officeDocument/2006/relationships/hyperlink" Target="http://www.vill.omi.nagano.jp/library/" TargetMode="External"/><Relationship Id="rId1693" Type="http://schemas.openxmlformats.org/officeDocument/2006/relationships/hyperlink" Target="https://archive.is/fsG6H" TargetMode="External"/><Relationship Id="rId1998" Type="http://schemas.openxmlformats.org/officeDocument/2006/relationships/hyperlink" Target="https://ilisod005.apsel.jp/shoo-lib/" TargetMode="External"/><Relationship Id="rId716" Type="http://schemas.openxmlformats.org/officeDocument/2006/relationships/hyperlink" Target="https://www.nogi.library.ne.jp/" TargetMode="External"/><Relationship Id="rId923" Type="http://schemas.openxmlformats.org/officeDocument/2006/relationships/hyperlink" Target="https://www.lics-saas.nexs-service.jp/katori/" TargetMode="External"/><Relationship Id="rId1553" Type="http://schemas.openxmlformats.org/officeDocument/2006/relationships/hyperlink" Target="http://www.city.tahara.aichi.jp/section/library/" TargetMode="External"/><Relationship Id="rId1760" Type="http://schemas.openxmlformats.org/officeDocument/2006/relationships/hyperlink" Target="https://www.lics-saas.nexs-service.jp/kawanishi/" TargetMode="External"/><Relationship Id="rId1858" Type="http://schemas.openxmlformats.org/officeDocument/2006/relationships/hyperlink" Target="http://www.lib-eye.net/kamitonda/" TargetMode="External"/><Relationship Id="rId52" Type="http://schemas.openxmlformats.org/officeDocument/2006/relationships/hyperlink" Target="http://archive.today/2022.03.04-063713/http:/www.noboribetsu.ed.jp/~iinkai/library/html/calendarhtml/newcalendar.html" TargetMode="External"/><Relationship Id="rId1206" Type="http://schemas.openxmlformats.org/officeDocument/2006/relationships/hyperlink" Target="https://lib.town.echizen.fukui.jp/" TargetMode="External"/><Relationship Id="rId1413" Type="http://schemas.openxmlformats.org/officeDocument/2006/relationships/hyperlink" Target="http://library.city.gujo.gifu.jp/" TargetMode="External"/><Relationship Id="rId1620" Type="http://schemas.openxmlformats.org/officeDocument/2006/relationships/hyperlink" Target="http://www.amigo2.ne.jp/~cyobun-n/mican/tosyo.html" TargetMode="External"/><Relationship Id="rId1718" Type="http://schemas.openxmlformats.org/officeDocument/2006/relationships/hyperlink" Target="https://www.city.fujiidera.lg.jp/soshiki/kyoikuiinkai/toshokan/index.html" TargetMode="External"/><Relationship Id="rId1925" Type="http://schemas.openxmlformats.org/officeDocument/2006/relationships/hyperlink" Target="https://web.archive.org/web/20220305153158/https:/www.hiroshima-hatsukaichi-lib.jp/lib_all/news/index.html" TargetMode="External"/><Relationship Id="rId299" Type="http://schemas.openxmlformats.org/officeDocument/2006/relationships/hyperlink" Target="http://archive.today/2022.03.04-143845/https:/www.town.fukaura.lg.jp/fixed_docs/2022012700011/" TargetMode="External"/><Relationship Id="rId2187" Type="http://schemas.openxmlformats.org/officeDocument/2006/relationships/hyperlink" Target="http://www.town.tachiarai.fukuoka.jp/toshokan/" TargetMode="External"/><Relationship Id="rId2394" Type="http://schemas.openxmlformats.org/officeDocument/2006/relationships/hyperlink" Target="http://mimata-lib.jp/" TargetMode="External"/><Relationship Id="rId159" Type="http://schemas.openxmlformats.org/officeDocument/2006/relationships/hyperlink" Target="https://www.town.nakagawa.hokkaido.jp/section/kyouikuiinkai/b02d3l0000000nbe.html?cp=b02d3l00000005bf&amp;cs=Mm05s0" TargetMode="External"/><Relationship Id="rId366" Type="http://schemas.openxmlformats.org/officeDocument/2006/relationships/hyperlink" Target="https://www.town.yamada.iwate.jp/kurashi/shisetsu/library/" TargetMode="External"/><Relationship Id="rId573" Type="http://schemas.openxmlformats.org/officeDocument/2006/relationships/hyperlink" Target="http://aizumisato-lib.sakura.ne.jp/" TargetMode="External"/><Relationship Id="rId780" Type="http://schemas.openxmlformats.org/officeDocument/2006/relationships/hyperlink" Target="https://archive.ph/bw8eN" TargetMode="External"/><Relationship Id="rId2047" Type="http://schemas.openxmlformats.org/officeDocument/2006/relationships/hyperlink" Target="http://www.uplaza-utazu.jp/library/" TargetMode="External"/><Relationship Id="rId2254" Type="http://schemas.openxmlformats.org/officeDocument/2006/relationships/hyperlink" Target="https://archive.ph/8Ld6l" TargetMode="External"/><Relationship Id="rId2461" Type="http://schemas.openxmlformats.org/officeDocument/2006/relationships/hyperlink" Target="https://ilisod003.apsel.jp/yonabaru-library/" TargetMode="External"/><Relationship Id="rId226" Type="http://schemas.openxmlformats.org/officeDocument/2006/relationships/hyperlink" Target="http://www.lib-eye.net/hidaka-hokkaido/servlet/Index?findtype=1" TargetMode="External"/><Relationship Id="rId433" Type="http://schemas.openxmlformats.org/officeDocument/2006/relationships/hyperlink" Target="https://www.lics-saas.nexs-service.jp/noshiro/" TargetMode="External"/><Relationship Id="rId878" Type="http://schemas.openxmlformats.org/officeDocument/2006/relationships/hyperlink" Target="http://archive.today/2022.03.06-081554/https:/opac.library-mobara.jp/" TargetMode="External"/><Relationship Id="rId1063" Type="http://schemas.openxmlformats.org/officeDocument/2006/relationships/hyperlink" Target="http://archive.today/2022.03.06-115945/https:/www.city.yokohama.lg.jp/kurashi/kyodo-manabi/library/oshirase/covid-19.html" TargetMode="External"/><Relationship Id="rId1270" Type="http://schemas.openxmlformats.org/officeDocument/2006/relationships/hyperlink" Target="http://archive.today/2022.03.06-135451/https:/library.city.ina.nagano.jp/komagane-lib/hp/info/%E8%AD%A6%E6%88%92%E3%83%AC%E3%83%99%E3%83%AB%E5%AF%BE%E5%BF%9C115.pdf%23zoom=70" TargetMode="External"/><Relationship Id="rId2114" Type="http://schemas.openxmlformats.org/officeDocument/2006/relationships/hyperlink" Target="http://inolib.town.ino.kochi.jp/" TargetMode="External"/><Relationship Id="rId640" Type="http://schemas.openxmlformats.org/officeDocument/2006/relationships/hyperlink" Target="https://web.archive.org/web/20220306015512/http:/opac.city.kashima.ibaraki.jp/news/?id=219" TargetMode="External"/><Relationship Id="rId738" Type="http://schemas.openxmlformats.org/officeDocument/2006/relationships/hyperlink" Target="http://archive.today/2022.03.06-053405/https:/www.city.fujioka.gunma.jp/library/1/6820.html" TargetMode="External"/><Relationship Id="rId945" Type="http://schemas.openxmlformats.org/officeDocument/2006/relationships/hyperlink" Target="http://archive.today/2022.03.06-091753/https:/www.town.mutsuzawa.chiba.jp/chousei/news/toshoinfo2022-1.html" TargetMode="External"/><Relationship Id="rId1368" Type="http://schemas.openxmlformats.org/officeDocument/2006/relationships/hyperlink" Target="https://www.vill.takayama.nagano.jp/docs/388.html" TargetMode="External"/><Relationship Id="rId1575" Type="http://schemas.openxmlformats.org/officeDocument/2006/relationships/hyperlink" Target="http://www.lib-tobishima.aichi.jp/" TargetMode="External"/><Relationship Id="rId1782" Type="http://schemas.openxmlformats.org/officeDocument/2006/relationships/hyperlink" Target="https://www.lics-saas.nexs-service.jp/kamigori/" TargetMode="External"/><Relationship Id="rId2321" Type="http://schemas.openxmlformats.org/officeDocument/2006/relationships/hyperlink" Target="http://61.122.58.206/common/top" TargetMode="External"/><Relationship Id="rId2419" Type="http://schemas.openxmlformats.org/officeDocument/2006/relationships/hyperlink" Target="https://www.city.naha.okinawa.jp/lib/index.html" TargetMode="External"/><Relationship Id="rId74" Type="http://schemas.openxmlformats.org/officeDocument/2006/relationships/hyperlink" Target="http://archive.today/2022.03.04-072146/https:/www.town.yakumo.lg.jp/site/yakumo-library/koronataisaku2105.html" TargetMode="External"/><Relationship Id="rId500" Type="http://schemas.openxmlformats.org/officeDocument/2006/relationships/hyperlink" Target="http://niji.town.oishida.yamagata.jp/library/index.html" TargetMode="External"/><Relationship Id="rId805" Type="http://schemas.openxmlformats.org/officeDocument/2006/relationships/hyperlink" Target="https://archive.ph/jo6rp" TargetMode="External"/><Relationship Id="rId1130" Type="http://schemas.openxmlformats.org/officeDocument/2006/relationships/hyperlink" Target="https://www.city.tokamachi.lg.jp/soshiki/kyoikuiinkai_bunkasportsbu/sonohokanokyoikukikan/2/gyomu/1450417280019.html" TargetMode="External"/><Relationship Id="rId1228" Type="http://schemas.openxmlformats.org/officeDocument/2006/relationships/hyperlink" Target="https://archive.ph/2022.03.06-025549/https:/library.city.fuefuki.yamanashi.jp/" TargetMode="External"/><Relationship Id="rId1435" Type="http://schemas.openxmlformats.org/officeDocument/2006/relationships/hyperlink" Target="http://www3.city.minokamo.gifu.jp/sakahogi.html" TargetMode="External"/><Relationship Id="rId1642" Type="http://schemas.openxmlformats.org/officeDocument/2006/relationships/hyperlink" Target="https://www.lics-saas.nexs-service.jp/maibara/" TargetMode="External"/><Relationship Id="rId1947" Type="http://schemas.openxmlformats.org/officeDocument/2006/relationships/hyperlink" Target="http://www.city.ube.yamaguchi.jp/kyouyou/toshokan/" TargetMode="External"/><Relationship Id="rId1502" Type="http://schemas.openxmlformats.org/officeDocument/2006/relationships/hyperlink" Target="https://web.archive.org/web/20220306021056/https:/www.library.city.nagoya.jp/oshirase/topics_sonota/entries/20220121_05.html" TargetMode="External"/><Relationship Id="rId1807" Type="http://schemas.openxmlformats.org/officeDocument/2006/relationships/hyperlink" Target="http://www.lib.sango.nara.jp/" TargetMode="External"/><Relationship Id="rId290" Type="http://schemas.openxmlformats.org/officeDocument/2006/relationships/hyperlink" Target="https://www.city.hirakawa.lg.jp/library/" TargetMode="External"/><Relationship Id="rId388" Type="http://schemas.openxmlformats.org/officeDocument/2006/relationships/hyperlink" Target="http://lib.city.natori.miyagi.jp/web/" TargetMode="External"/><Relationship Id="rId2069" Type="http://schemas.openxmlformats.org/officeDocument/2006/relationships/hyperlink" Target="https://www.city.iyo.lg.jp/shakaikyouiku/shisetsu/bunka/toshokan.html" TargetMode="External"/><Relationship Id="rId150" Type="http://schemas.openxmlformats.org/officeDocument/2006/relationships/hyperlink" Target="https://web.archive.org/web/20220304113840/http:/www.town.nakafurano.lg.jp/hotnews/detail/00002249.html" TargetMode="External"/><Relationship Id="rId595" Type="http://schemas.openxmlformats.org/officeDocument/2006/relationships/hyperlink" Target="http://ono-yakata.sakura.ne.jp/" TargetMode="External"/><Relationship Id="rId2276" Type="http://schemas.openxmlformats.org/officeDocument/2006/relationships/hyperlink" Target="https://www.nagasu-lib.jp/" TargetMode="External"/><Relationship Id="rId248" Type="http://schemas.openxmlformats.org/officeDocument/2006/relationships/hyperlink" Target="http://archive.today/2022.03.05-004725/http:/mcl.makubetsu.jp/images/pdf/corona_2022221s.pdf" TargetMode="External"/><Relationship Id="rId455" Type="http://schemas.openxmlformats.org/officeDocument/2006/relationships/hyperlink" Target="http://www.town.happou.akita.jp/docs/2015090300082/" TargetMode="External"/><Relationship Id="rId662" Type="http://schemas.openxmlformats.org/officeDocument/2006/relationships/hyperlink" Target="http://lib.city.omitama.lg.jp/" TargetMode="External"/><Relationship Id="rId1085" Type="http://schemas.openxmlformats.org/officeDocument/2006/relationships/hyperlink" Target="https://www.yamato-bunka.jp/library/" TargetMode="External"/><Relationship Id="rId1292" Type="http://schemas.openxmlformats.org/officeDocument/2006/relationships/hyperlink" Target="http://www.hashibami.jp/" TargetMode="External"/><Relationship Id="rId2136" Type="http://schemas.openxmlformats.org/officeDocument/2006/relationships/hyperlink" Target="http://www.city.yanagawa.fukuoka.jp/kyoiku/toshokan.html" TargetMode="External"/><Relationship Id="rId2343" Type="http://schemas.openxmlformats.org/officeDocument/2006/relationships/hyperlink" Target="http://www.city.amami.lg.jp/kyoisg/kyoiku/shogai/ko-toshoshitsu.html" TargetMode="External"/><Relationship Id="rId108" Type="http://schemas.openxmlformats.org/officeDocument/2006/relationships/hyperlink" Target="http://www.town.niki.hokkaido.jp/section/kyoikuiinkai/irv9760000000m7l.html" TargetMode="External"/><Relationship Id="rId315" Type="http://schemas.openxmlformats.org/officeDocument/2006/relationships/hyperlink" Target="http://www.town.shichinohe.lg.jp/gyosei/shisetsu/koukyou/tyuoutosyo.html" TargetMode="External"/><Relationship Id="rId522" Type="http://schemas.openxmlformats.org/officeDocument/2006/relationships/hyperlink" Target="http://www.town.shonai.lg.jp/library/" TargetMode="External"/><Relationship Id="rId967" Type="http://schemas.openxmlformats.org/officeDocument/2006/relationships/hyperlink" Target="http://archive.today/2022.03.06-102918/https:/www.city.taito.lg.jp/library/news/lib_news/kyoutsu/covid19/kansenboushi.html" TargetMode="External"/><Relationship Id="rId1152" Type="http://schemas.openxmlformats.org/officeDocument/2006/relationships/hyperlink" Target="https://www.lib-murakami.jp/?page_id=147" TargetMode="External"/><Relationship Id="rId1597" Type="http://schemas.openxmlformats.org/officeDocument/2006/relationships/hyperlink" Target="https://lib.city.suzuka.lg.jp/TOSHOW/asp/index.aspx" TargetMode="External"/><Relationship Id="rId2203" Type="http://schemas.openxmlformats.org/officeDocument/2006/relationships/hyperlink" Target="https://archive.ph/ILQxb" TargetMode="External"/><Relationship Id="rId2410" Type="http://schemas.openxmlformats.org/officeDocument/2006/relationships/hyperlink" Target="http://archive.today/2022.03.07-143554/http:/www.kadogawa-lib.jp/uncategorized/1633/" TargetMode="External"/><Relationship Id="rId96" Type="http://schemas.openxmlformats.org/officeDocument/2006/relationships/hyperlink" Target="http://lib-kyogoku.jp/" TargetMode="External"/><Relationship Id="rId827" Type="http://schemas.openxmlformats.org/officeDocument/2006/relationships/hyperlink" Target="https://archive.ph/9koNa" TargetMode="External"/><Relationship Id="rId1012" Type="http://schemas.openxmlformats.org/officeDocument/2006/relationships/hyperlink" Target="https://www.lib.city.chofu.tokyo.jp/" TargetMode="External"/><Relationship Id="rId1457" Type="http://schemas.openxmlformats.org/officeDocument/2006/relationships/hyperlink" Target="https://www.library-shimada.jp/" TargetMode="External"/><Relationship Id="rId1664" Type="http://schemas.openxmlformats.org/officeDocument/2006/relationships/hyperlink" Target="https://www.lics-saas.nexs-service.jp/nagaokakyo/" TargetMode="External"/><Relationship Id="rId1871" Type="http://schemas.openxmlformats.org/officeDocument/2006/relationships/hyperlink" Target="http://www.town.wakasa.tottori.jp/?page_id=7284" TargetMode="External"/><Relationship Id="rId1317" Type="http://schemas.openxmlformats.org/officeDocument/2006/relationships/hyperlink" Target="https://www.town.iijima.lg.jp/kyoiku_sports/1312.html" TargetMode="External"/><Relationship Id="rId1524" Type="http://schemas.openxmlformats.org/officeDocument/2006/relationships/hyperlink" Target="http://archive.today/2022.03.06-054512/https:/www.city.nishio.aichi.jp/covid19/shisetsu/1004409.html" TargetMode="External"/><Relationship Id="rId1731" Type="http://schemas.openxmlformats.org/officeDocument/2006/relationships/hyperlink" Target="http://www.town.kumatori.lg.jp/shisetsu/tosyokan/" TargetMode="External"/><Relationship Id="rId1969" Type="http://schemas.openxmlformats.org/officeDocument/2006/relationships/hyperlink" Target="http://www.libnet.pref.okayama.jp/" TargetMode="External"/><Relationship Id="rId23" Type="http://schemas.openxmlformats.org/officeDocument/2006/relationships/hyperlink" Target="http://archive.today/2022.03.04-054724/https:/www.city.wakkanai.hokkaido.jp/toshokan/oshirase/oshirase50.html" TargetMode="External"/><Relationship Id="rId1829" Type="http://schemas.openxmlformats.org/officeDocument/2006/relationships/hyperlink" Target="http://archive.today/2022.03.07-155212/https:/www.lib.wakayama-c.ed.jp/alllibrarynews/2021/03/62-1.html" TargetMode="External"/><Relationship Id="rId2298" Type="http://schemas.openxmlformats.org/officeDocument/2006/relationships/hyperlink" Target="https://www.vill.mizukami.lg.jp/q/aview/23/77.html" TargetMode="External"/><Relationship Id="rId172" Type="http://schemas.openxmlformats.org/officeDocument/2006/relationships/hyperlink" Target="http://www1.vill.sarufutsu.hokkaido.jp/finder/" TargetMode="External"/><Relationship Id="rId477" Type="http://schemas.openxmlformats.org/officeDocument/2006/relationships/hyperlink" Target="http://archive.today/2022.03.05-114136/http:/www.city.sagae.yamagata.jp/bousai/coronasisetu.html" TargetMode="External"/><Relationship Id="rId684" Type="http://schemas.openxmlformats.org/officeDocument/2006/relationships/hyperlink" Target="http://www.library.tochigi.tochigi.jp/" TargetMode="External"/><Relationship Id="rId2060" Type="http://schemas.openxmlformats.org/officeDocument/2006/relationships/hyperlink" Target="https://web.archive.org/web/20220306160709/https:/www.city.uwajima.ehime.jp/site/shingatacorona-tokusetu/shisetsu-korona.html" TargetMode="External"/><Relationship Id="rId2158" Type="http://schemas.openxmlformats.org/officeDocument/2006/relationships/hyperlink" Target="https://archive.ph/U4l0r" TargetMode="External"/><Relationship Id="rId2365" Type="http://schemas.openxmlformats.org/officeDocument/2006/relationships/hyperlink" Target="https://www.town.tatsugo.lg.jp/ryugakukan/01.html" TargetMode="External"/><Relationship Id="rId337" Type="http://schemas.openxmlformats.org/officeDocument/2006/relationships/hyperlink" Target="http://archive.today/2022.03.06-050020/https:/www.town.hashikami.lg.jp/index.cfm/10,0,51,html" TargetMode="External"/><Relationship Id="rId891" Type="http://schemas.openxmlformats.org/officeDocument/2006/relationships/hyperlink" Target="http://archive.today/2022.03.06-082751/https:/www.city.katsuura.lg.jp/info/613" TargetMode="External"/><Relationship Id="rId989" Type="http://schemas.openxmlformats.org/officeDocument/2006/relationships/hyperlink" Target="https://www.city.itabashi.tokyo.jp/library/" TargetMode="External"/><Relationship Id="rId2018" Type="http://schemas.openxmlformats.org/officeDocument/2006/relationships/hyperlink" Target="https://web.archive.org/web/20220306082934/https:/www.town.ishii.lg.jp/docs/2020052900019/" TargetMode="External"/><Relationship Id="rId544" Type="http://schemas.openxmlformats.org/officeDocument/2006/relationships/hyperlink" Target="http://archive.today/2022.03.05-140659/https:/www.city.minamisoma.lg.jp/portal/culture/chuotoshokan/15873.html" TargetMode="External"/><Relationship Id="rId751" Type="http://schemas.openxmlformats.org/officeDocument/2006/relationships/hyperlink" Target="https://www.town.nakanojo.gunma.jp/twinplaza/t-riyo.html" TargetMode="External"/><Relationship Id="rId849" Type="http://schemas.openxmlformats.org/officeDocument/2006/relationships/hyperlink" Target="https://www.town.yokoze.saitama.jp/shisetu-bunka/shisetsu-oshirase/2930" TargetMode="External"/><Relationship Id="rId1174" Type="http://schemas.openxmlformats.org/officeDocument/2006/relationships/hyperlink" Target="https://www.city.suzu.lg.jp/kyouiku/suzucity_Library/index.html" TargetMode="External"/><Relationship Id="rId1381" Type="http://schemas.openxmlformats.org/officeDocument/2006/relationships/hyperlink" Target="http://www.g-mediacosmos.jp/lib/" TargetMode="External"/><Relationship Id="rId1479" Type="http://schemas.openxmlformats.org/officeDocument/2006/relationships/hyperlink" Target="https://archive.ph/2022.03.06-122646/https:/lib.city.makinohara.shizuoka.jp/TOSHOW/oshirase/132907741741656913/%E8%AC%9B%E6%BC%94%E4%BC%9A%E3%83%81%E3%83%A9%E3%82%B70303.pdf" TargetMode="External"/><Relationship Id="rId1686" Type="http://schemas.openxmlformats.org/officeDocument/2006/relationships/hyperlink" Target="https://ilisod001.apsel.jp/yosano-lib/wopc/pc/pages/TopPage.jsp" TargetMode="External"/><Relationship Id="rId2225" Type="http://schemas.openxmlformats.org/officeDocument/2006/relationships/hyperlink" Target="http://kouhoku-navel.com/tosyo.html" TargetMode="External"/><Relationship Id="rId2432" Type="http://schemas.openxmlformats.org/officeDocument/2006/relationships/hyperlink" Target="http://archive.today/2022.03.05-051253/https:/www.city.tomigusuku.lg.jp/userfiles/files/toshokan-COVID19-guide.pdf" TargetMode="External"/><Relationship Id="rId404" Type="http://schemas.openxmlformats.org/officeDocument/2006/relationships/hyperlink" Target="https://ilisod001.apsel.jp/ogawara-lib/wopc/pc/pages/TopPage.jsp" TargetMode="External"/><Relationship Id="rId611" Type="http://schemas.openxmlformats.org/officeDocument/2006/relationships/hyperlink" Target="http://www.city.hitachi.lg.jp/lib/" TargetMode="External"/><Relationship Id="rId1034" Type="http://schemas.openxmlformats.org/officeDocument/2006/relationships/hyperlink" Target="http://www.library.inagi.tokyo.jp/" TargetMode="External"/><Relationship Id="rId1241" Type="http://schemas.openxmlformats.org/officeDocument/2006/relationships/hyperlink" Target="http://www.oshino.ed.jp/" TargetMode="External"/><Relationship Id="rId1339" Type="http://schemas.openxmlformats.org/officeDocument/2006/relationships/hyperlink" Target="http://www.nanshin-lib.jp/toyooka/" TargetMode="External"/><Relationship Id="rId1893" Type="http://schemas.openxmlformats.org/officeDocument/2006/relationships/hyperlink" Target="http://user.kkm.ne.jp/tosho-ki/" TargetMode="External"/><Relationship Id="rId709" Type="http://schemas.openxmlformats.org/officeDocument/2006/relationships/hyperlink" Target="http://archive.today/2022.03.06-040836/https:/fuminomori.jp/" TargetMode="External"/><Relationship Id="rId916" Type="http://schemas.openxmlformats.org/officeDocument/2006/relationships/hyperlink" Target="http://www.center.shiroi.chiba.jp/library/" TargetMode="External"/><Relationship Id="rId1101" Type="http://schemas.openxmlformats.org/officeDocument/2006/relationships/hyperlink" Target="http://archive.today/2022.03.06-130831/https:/oiso-lib.scn-net.ne.jp/TOSHOW/oshirase/132871375980349686/%E6%96%B0%E5%9E%8B%E3%82%B3%E3%83%AD%E3%83%8A.pdf" TargetMode="External"/><Relationship Id="rId1546" Type="http://schemas.openxmlformats.org/officeDocument/2006/relationships/hyperlink" Target="http://archive.today/2022.03.06-073627/https:/www.takahama-lib.jp/" TargetMode="External"/><Relationship Id="rId1753" Type="http://schemas.openxmlformats.org/officeDocument/2006/relationships/hyperlink" Target="http://www.ako-city-lib.com/" TargetMode="External"/><Relationship Id="rId1960" Type="http://schemas.openxmlformats.org/officeDocument/2006/relationships/hyperlink" Target="https://shunan-library.jp/" TargetMode="External"/><Relationship Id="rId45" Type="http://schemas.openxmlformats.org/officeDocument/2006/relationships/hyperlink" Target="http://www.city.sunagawa.hokkaido.jp/soshiki_shigoto/toshokan/" TargetMode="External"/><Relationship Id="rId1406" Type="http://schemas.openxmlformats.org/officeDocument/2006/relationships/hyperlink" Target="http://archive.today/2022.03.07-122234/http:/library.yamagata-gifu.ed.jp/" TargetMode="External"/><Relationship Id="rId1613" Type="http://schemas.openxmlformats.org/officeDocument/2006/relationships/hyperlink" Target="http://www.town.kawagoe.mie.jp/index.php/sisetsu/library/" TargetMode="External"/><Relationship Id="rId1820" Type="http://schemas.openxmlformats.org/officeDocument/2006/relationships/hyperlink" Target="https://www.town.kawai.nara.jp/kyoiku_bunka_shogai/3/index.html" TargetMode="External"/><Relationship Id="rId194" Type="http://schemas.openxmlformats.org/officeDocument/2006/relationships/hyperlink" Target="http://archive.today/2022.03.04-133059/https:/www.town.koshimizu.hokkaido.jp/library/detail/00008412.html" TargetMode="External"/><Relationship Id="rId1918" Type="http://schemas.openxmlformats.org/officeDocument/2006/relationships/hyperlink" Target="https://web.archive.org/web/20220305152331/http:/tosho.city.miyoshi.hiroshima.jp/topics/topics2022%E3%81%BE%E3%82%93%E5%BB%B6%E9%98%B2%E6%AD%A2.html" TargetMode="External"/><Relationship Id="rId2082" Type="http://schemas.openxmlformats.org/officeDocument/2006/relationships/hyperlink" Target="http://www.town.ikata.ehime.jp/site/tosyokan/" TargetMode="External"/><Relationship Id="rId261" Type="http://schemas.openxmlformats.org/officeDocument/2006/relationships/hyperlink" Target="https://www.town.teshikaga.hokkaido.jp/kurashi/mokuteki/kyoiku/2259.html" TargetMode="External"/><Relationship Id="rId499" Type="http://schemas.openxmlformats.org/officeDocument/2006/relationships/hyperlink" Target="http://www.town.oe.yamagata.jp/childcare-learning/lifelonglearning/riyousisetu/500" TargetMode="External"/><Relationship Id="rId2387" Type="http://schemas.openxmlformats.org/officeDocument/2006/relationships/hyperlink" Target="http://archive.today/2022.03.07-141016/http:/www.kobayashi-lib.jp/" TargetMode="External"/><Relationship Id="rId359" Type="http://schemas.openxmlformats.org/officeDocument/2006/relationships/hyperlink" Target="http://yahapark.jp/" TargetMode="External"/><Relationship Id="rId566" Type="http://schemas.openxmlformats.org/officeDocument/2006/relationships/hyperlink" Target="https://www.town.aizubange.fukushima.jp/soshiki/30/157.html" TargetMode="External"/><Relationship Id="rId773" Type="http://schemas.openxmlformats.org/officeDocument/2006/relationships/hyperlink" Target="http://archive.today/2022.03.06-072901/https:/ilisod001.apsel.jp/oizumi-lib/wopc/pc/pages/Information.jsp;jsessionid=994953D33CA8B2A63288204A42185536?srv=" TargetMode="External"/><Relationship Id="rId1196" Type="http://schemas.openxmlformats.org/officeDocument/2006/relationships/hyperlink" Target="http://tosyokan.city.katsuyama.fukui.jp/" TargetMode="External"/><Relationship Id="rId2247" Type="http://schemas.openxmlformats.org/officeDocument/2006/relationships/hyperlink" Target="https://ilisod001.apsel.jp/hasami-lib/wopc/pc/pages/TopPage.jsp" TargetMode="External"/><Relationship Id="rId2454" Type="http://schemas.openxmlformats.org/officeDocument/2006/relationships/hyperlink" Target="http://www.chatan.jp/library/" TargetMode="External"/><Relationship Id="rId121" Type="http://schemas.openxmlformats.org/officeDocument/2006/relationships/hyperlink" Target="http://www.town.tsukigata.hokkaido.jp/3098.htm" TargetMode="External"/><Relationship Id="rId219" Type="http://schemas.openxmlformats.org/officeDocument/2006/relationships/hyperlink" Target="http://www.town.atsuma.lg.jp/office/reception/environment/facility/tosho/" TargetMode="External"/><Relationship Id="rId426" Type="http://schemas.openxmlformats.org/officeDocument/2006/relationships/hyperlink" Target="http://archive.today/2022.03.05-081029/https:/www.town.misato.miyagi.jp/10shisetu/tosyo/index.html" TargetMode="External"/><Relationship Id="rId633" Type="http://schemas.openxmlformats.org/officeDocument/2006/relationships/hyperlink" Target="http://www.toride-toshokan.jp/" TargetMode="External"/><Relationship Id="rId980" Type="http://schemas.openxmlformats.org/officeDocument/2006/relationships/hyperlink" Target="http://archive.today/2022.03.06-104011/https:/www.lib.city.shibuya.tokyo.jp/index.php?action=pages_view_main&amp;active_action=journal_view_main_detail&amp;post_id=511&amp;comment_flag=1&amp;block_id=562%23_562" TargetMode="External"/><Relationship Id="rId1056" Type="http://schemas.openxmlformats.org/officeDocument/2006/relationships/hyperlink" Target="http://www.town.hachijo.tokyo.jp/kakuka/kyouiku/library/tosyo-top.html" TargetMode="External"/><Relationship Id="rId1263" Type="http://schemas.openxmlformats.org/officeDocument/2006/relationships/hyperlink" Target="http://www.city.suzaka.nagano.jp/enjoy/shisetsu/tosyokan/" TargetMode="External"/><Relationship Id="rId2107" Type="http://schemas.openxmlformats.org/officeDocument/2006/relationships/hyperlink" Target="http://www.town.nahari.kochi.jp/pink/2528/" TargetMode="External"/><Relationship Id="rId2314" Type="http://schemas.openxmlformats.org/officeDocument/2006/relationships/hyperlink" Target="http://www.bungo-ohno.jp/categories/shisetsu/tosyokan/" TargetMode="External"/><Relationship Id="rId840" Type="http://schemas.openxmlformats.org/officeDocument/2006/relationships/hyperlink" Target="http://www.town.ranzan.saitama.jp/0000000154.html" TargetMode="External"/><Relationship Id="rId938" Type="http://schemas.openxmlformats.org/officeDocument/2006/relationships/hyperlink" Target="https://www.town.kujukuri.chiba.jp/category/3-2-0-0-0.html" TargetMode="External"/><Relationship Id="rId1470" Type="http://schemas.openxmlformats.org/officeDocument/2006/relationships/hyperlink" Target="https://archive.ph/2022.03.06-073259/https:/susono-lib.jp/news/news-464/" TargetMode="External"/><Relationship Id="rId1568" Type="http://schemas.openxmlformats.org/officeDocument/2006/relationships/hyperlink" Target="http://archive.today/2022.03.06-081718/https:/www.togo-tis.co.jp/shisetsu/togo-library/info/%E6%96%B0%E3%81%97%E3%81%84%E3%83%AB%E3%83%BC%E3%83%AB%E3%81%AF%E3%81%98%E3%82%81%E3%81%BE%E3%81%99%E3%80%82/" TargetMode="External"/><Relationship Id="rId1775" Type="http://schemas.openxmlformats.org/officeDocument/2006/relationships/hyperlink" Target="https://www.town.taka.lg.jp/library/" TargetMode="External"/><Relationship Id="rId67" Type="http://schemas.openxmlformats.org/officeDocument/2006/relationships/hyperlink" Target="http://www.town.shiriuchi.hokkaido.jp/about/shisetsu/bunka/chuokominkan.html" TargetMode="External"/><Relationship Id="rId700" Type="http://schemas.openxmlformats.org/officeDocument/2006/relationships/hyperlink" Target="http://www.library.sakura.tochigi.jp/" TargetMode="External"/><Relationship Id="rId1123" Type="http://schemas.openxmlformats.org/officeDocument/2006/relationships/hyperlink" Target="http://www.lib.city.nagaoka.niigata.jp/" TargetMode="External"/><Relationship Id="rId1330" Type="http://schemas.openxmlformats.org/officeDocument/2006/relationships/hyperlink" Target="http://archive.today/2022.03.06-144116/http:/www.town.anan.nagano.jp/no_classification/%E7%94%BA%E6%9C%89%E6%96%BD%E8%A8%AD%E3%81%AE%E4%BC%91%E9%A4%A8%E3%81%AB%E3%81%A4%E3%81%84%E3%81%A6/2916/" TargetMode="External"/><Relationship Id="rId1428" Type="http://schemas.openxmlformats.org/officeDocument/2006/relationships/hyperlink" Target="http://archive.today/2022.03.07-133906/http:/www.town.anpachi.gifu.jp/heartpia/2022/01/07/64577/" TargetMode="External"/><Relationship Id="rId1635" Type="http://schemas.openxmlformats.org/officeDocument/2006/relationships/hyperlink" Target="https://web.archive.org/web/20220304022145/https:/www.city.ritto.lg.jp/soshiki/kyoiku/toshokan/oshirase/tosyokangaiyou/10104.html" TargetMode="External"/><Relationship Id="rId1982" Type="http://schemas.openxmlformats.org/officeDocument/2006/relationships/hyperlink" Target="http://libweb.city.bizen.okayama.jp/" TargetMode="External"/><Relationship Id="rId1842" Type="http://schemas.openxmlformats.org/officeDocument/2006/relationships/hyperlink" Target="http://archive.today/2022.03.07-160932/https:/www.town.kimino.wakayama.jp/covid19/chotaio/2017.html" TargetMode="External"/><Relationship Id="rId1702" Type="http://schemas.openxmlformats.org/officeDocument/2006/relationships/hyperlink" Target="http://web-lib.city.yao.osaka.jp/" TargetMode="External"/><Relationship Id="rId283" Type="http://schemas.openxmlformats.org/officeDocument/2006/relationships/hyperlink" Target="https://web.archive.org/web/20220304113021/https:/www.city.goshogawara.lg.jp/lib/" TargetMode="External"/><Relationship Id="rId490" Type="http://schemas.openxmlformats.org/officeDocument/2006/relationships/hyperlink" Target="https://www.town.yamanobe.yamagata.jp/soshiki/33/chuuoukouminkan.html" TargetMode="External"/><Relationship Id="rId2171" Type="http://schemas.openxmlformats.org/officeDocument/2006/relationships/hyperlink" Target="https://www.town.shime.lg.jp/site/library/" TargetMode="External"/><Relationship Id="rId143" Type="http://schemas.openxmlformats.org/officeDocument/2006/relationships/hyperlink" Target="https://web.archive.org/web/20220304112341/http:/www.library-town-kamikawa.jp/" TargetMode="External"/><Relationship Id="rId350" Type="http://schemas.openxmlformats.org/officeDocument/2006/relationships/hyperlink" Target="https://archive.vn/QxWR4" TargetMode="External"/><Relationship Id="rId588" Type="http://schemas.openxmlformats.org/officeDocument/2006/relationships/hyperlink" Target="https://www.vill.hirata.fukushima.jp/soshiki/11/124.html" TargetMode="External"/><Relationship Id="rId795" Type="http://schemas.openxmlformats.org/officeDocument/2006/relationships/hyperlink" Target="http://lib.city.kounosu.saitama.jp/" TargetMode="External"/><Relationship Id="rId2031" Type="http://schemas.openxmlformats.org/officeDocument/2006/relationships/hyperlink" Target="http://library.city.takamatsu.kagawa.jp/index.asp" TargetMode="External"/><Relationship Id="rId2269" Type="http://schemas.openxmlformats.org/officeDocument/2006/relationships/hyperlink" Target="http://www.amakusa-lib.jp/" TargetMode="External"/><Relationship Id="rId9" Type="http://schemas.openxmlformats.org/officeDocument/2006/relationships/hyperlink" Target="http://archive.today/2022.03.04-053241/https:/www2.lib.city.asahikawa.hokkaido.jp/event/event.html" TargetMode="External"/><Relationship Id="rId210" Type="http://schemas.openxmlformats.org/officeDocument/2006/relationships/hyperlink" Target="http://www.town.oumu.hokkaido.jp/hotnews/detail/00005012.html" TargetMode="External"/><Relationship Id="rId448" Type="http://schemas.openxmlformats.org/officeDocument/2006/relationships/hyperlink" Target="https://www.city.nikaho.akita.jp/gyosei/living_scene/bunka_sports/tosyokan/index.html" TargetMode="External"/><Relationship Id="rId655" Type="http://schemas.openxmlformats.org/officeDocument/2006/relationships/hyperlink" Target="http://archive.today/2022.03.06-023718/https:/www.city.sakuragawa.lg.jp/page/page001882.html" TargetMode="External"/><Relationship Id="rId862" Type="http://schemas.openxmlformats.org/officeDocument/2006/relationships/hyperlink" Target="http://www.library.pref.chiba.lg.jp/" TargetMode="External"/><Relationship Id="rId1078" Type="http://schemas.openxmlformats.org/officeDocument/2006/relationships/hyperlink" Target="http://archive.today/2022.03.06-125435/https:/www.library.city.zushi.lg.jp/info;jsessionid=62A0B69E26D1F8F1E1B78E67F408F5C6?0&amp;pid=2325" TargetMode="External"/><Relationship Id="rId1285" Type="http://schemas.openxmlformats.org/officeDocument/2006/relationships/hyperlink" Target="http://archive.today/2022.03.06-140716/https:/www.city.tomi.nagano.jp/category/tosyokan/index.html" TargetMode="External"/><Relationship Id="rId1492" Type="http://schemas.openxmlformats.org/officeDocument/2006/relationships/hyperlink" Target="https://archive.ph/2022.03.06-130819/https:/www.town.nagaizumi.lg.jp/soshiki/syogai/4/8035.html" TargetMode="External"/><Relationship Id="rId2129" Type="http://schemas.openxmlformats.org/officeDocument/2006/relationships/hyperlink" Target="http://www.library.city.omuta.fukuoka.jp/" TargetMode="External"/><Relationship Id="rId2336" Type="http://schemas.openxmlformats.org/officeDocument/2006/relationships/hyperlink" Target="https://library-satsumasendai.com/" TargetMode="External"/><Relationship Id="rId308" Type="http://schemas.openxmlformats.org/officeDocument/2006/relationships/hyperlink" Target="http://archive.today/2022.03.05-043202/http:/library.itayanagi.ed.jp/info/detail.php?id=166" TargetMode="External"/><Relationship Id="rId515" Type="http://schemas.openxmlformats.org/officeDocument/2006/relationships/hyperlink" Target="http://archive.today/2022.03.05-130148/https:/www.town.kawanishi.yamagata.jp/kurashi/bosai/korona20200515.html" TargetMode="External"/><Relationship Id="rId722" Type="http://schemas.openxmlformats.org/officeDocument/2006/relationships/hyperlink" Target="http://www.lib-nakagawa.jp/" TargetMode="External"/><Relationship Id="rId1145" Type="http://schemas.openxmlformats.org/officeDocument/2006/relationships/hyperlink" Target="http://www.town.tagami.niigata.jp/pickup/2020/2021-0310-2306-37.html" TargetMode="External"/><Relationship Id="rId1352" Type="http://schemas.openxmlformats.org/officeDocument/2006/relationships/hyperlink" Target="https://www.vill.asahi.nagano.jp/official/kosodate_kyoiku/toshokan/796.html" TargetMode="External"/><Relationship Id="rId1797" Type="http://schemas.openxmlformats.org/officeDocument/2006/relationships/hyperlink" Target="https://www.lics-saas.nexs-service.jp/gose-city/" TargetMode="External"/><Relationship Id="rId2403" Type="http://schemas.openxmlformats.org/officeDocument/2006/relationships/hyperlink" Target="http://shintomi-lib.jp/" TargetMode="External"/><Relationship Id="rId89" Type="http://schemas.openxmlformats.org/officeDocument/2006/relationships/hyperlink" Target="https://asobook-lib.com/" TargetMode="External"/><Relationship Id="rId1005" Type="http://schemas.openxmlformats.org/officeDocument/2006/relationships/hyperlink" Target="http://archive.today/2022.03.06-110104/https:/www.library.mitaka.tokyo.jp/info;jsessionid=831669C9A2D5984AC5840D21DC2E39DB?0&amp;pid=1028" TargetMode="External"/><Relationship Id="rId1212" Type="http://schemas.openxmlformats.org/officeDocument/2006/relationships/hyperlink" Target="https://wakasa-lib.jp/" TargetMode="External"/><Relationship Id="rId1657" Type="http://schemas.openxmlformats.org/officeDocument/2006/relationships/hyperlink" Target="https://ayabe-library.com/" TargetMode="External"/><Relationship Id="rId1864" Type="http://schemas.openxmlformats.org/officeDocument/2006/relationships/hyperlink" Target="http://www.library.pref.tottori.jp/" TargetMode="External"/><Relationship Id="rId1517" Type="http://schemas.openxmlformats.org/officeDocument/2006/relationships/hyperlink" Target="http://www.library.city.hekinan.aichi.jp/" TargetMode="External"/><Relationship Id="rId1724" Type="http://schemas.openxmlformats.org/officeDocument/2006/relationships/hyperlink" Target="http://www4.city.osakasayama.osaka.jp/" TargetMode="External"/><Relationship Id="rId16" Type="http://schemas.openxmlformats.org/officeDocument/2006/relationships/hyperlink" Target="https://www.city.yubari.lg.jp/shisetsuannai/toshokan/tosho.html" TargetMode="External"/><Relationship Id="rId1931" Type="http://schemas.openxmlformats.org/officeDocument/2006/relationships/hyperlink" Target="http://archive.today/2022.03.08-141043/https:/www.town.fuchu.hiroshima.jp/site/library/32696.html" TargetMode="External"/><Relationship Id="rId2193" Type="http://schemas.openxmlformats.org/officeDocument/2006/relationships/hyperlink" Target="https://www.town.soeda.fukuoka.jp/docs/2011111000016/" TargetMode="External"/><Relationship Id="rId165" Type="http://schemas.openxmlformats.org/officeDocument/2006/relationships/hyperlink" Target="http://www.town.tomamae.lg.jp/section/kyoiku/shakaikyoiku/lg6iib00000010lo.html" TargetMode="External"/><Relationship Id="rId372" Type="http://schemas.openxmlformats.org/officeDocument/2006/relationships/hyperlink" Target="http://www.vill.kunohe.iwate.jp/docs/335.html" TargetMode="External"/><Relationship Id="rId677" Type="http://schemas.openxmlformats.org/officeDocument/2006/relationships/hyperlink" Target="http://www.town.sakai.ibaraki.jp/page/dir000056.html" TargetMode="External"/><Relationship Id="rId2053" Type="http://schemas.openxmlformats.org/officeDocument/2006/relationships/hyperlink" Target="https://www.manno-library.jp/" TargetMode="External"/><Relationship Id="rId2260" Type="http://schemas.openxmlformats.org/officeDocument/2006/relationships/hyperlink" Target="https://archive.ph/SW3Fd" TargetMode="External"/><Relationship Id="rId2358" Type="http://schemas.openxmlformats.org/officeDocument/2006/relationships/hyperlink" Target="http://www.nakatane-library.jp/" TargetMode="External"/><Relationship Id="rId232" Type="http://schemas.openxmlformats.org/officeDocument/2006/relationships/hyperlink" Target="http://archive.today/2022.03.05-001639/http:/www.samani.jp/news/2020/07/post-539.html" TargetMode="External"/><Relationship Id="rId884" Type="http://schemas.openxmlformats.org/officeDocument/2006/relationships/hyperlink" Target="http://archive.today/2022.03.06-082151/http:/www.city.togane.chiba.jp/0000007683.html" TargetMode="External"/><Relationship Id="rId2120" Type="http://schemas.openxmlformats.org/officeDocument/2006/relationships/hyperlink" Target="https://www.vill.hidaka.kochi.jp/library/" TargetMode="External"/><Relationship Id="rId537" Type="http://schemas.openxmlformats.org/officeDocument/2006/relationships/hyperlink" Target="https://kitakata-lib.sakura.ne.jp/" TargetMode="External"/><Relationship Id="rId744" Type="http://schemas.openxmlformats.org/officeDocument/2006/relationships/hyperlink" Target="http://www.vill.shinto.gunma.jp/" TargetMode="External"/><Relationship Id="rId951" Type="http://schemas.openxmlformats.org/officeDocument/2006/relationships/hyperlink" Target="http://www.town.otaki.chiba.jp/index.cfm/6,10923,16,html" TargetMode="External"/><Relationship Id="rId1167" Type="http://schemas.openxmlformats.org/officeDocument/2006/relationships/hyperlink" Target="https://www.town.nyuzen.toyama.jp/kosodate/shisetsu/3803.html" TargetMode="External"/><Relationship Id="rId1374" Type="http://schemas.openxmlformats.org/officeDocument/2006/relationships/hyperlink" Target="https://www.town.shinano.lg.jp/kosodate/shisetsu/kouminkan/tosyositu.html" TargetMode="External"/><Relationship Id="rId1581" Type="http://schemas.openxmlformats.org/officeDocument/2006/relationships/hyperlink" Target="https://lib-mihama.aichi.jp/" TargetMode="External"/><Relationship Id="rId1679" Type="http://schemas.openxmlformats.org/officeDocument/2006/relationships/hyperlink" Target="https://www.town.kasagi.lg.jp/" TargetMode="External"/><Relationship Id="rId2218" Type="http://schemas.openxmlformats.org/officeDocument/2006/relationships/hyperlink" Target="https://www.town.yoshinogari.lg.jp/lifeinfo/soshiki/shakai_kyoiku/2/2_1/1/365.html" TargetMode="External"/><Relationship Id="rId2425" Type="http://schemas.openxmlformats.org/officeDocument/2006/relationships/hyperlink" Target="http://www.city.nago.okinawa.jp/library/" TargetMode="External"/><Relationship Id="rId80" Type="http://schemas.openxmlformats.org/officeDocument/2006/relationships/hyperlink" Target="http://archive.today/2022.03.04-073044/https:/www.town.assabu.lg.jp/modules/lifeinfo/content0601.html" TargetMode="External"/><Relationship Id="rId604" Type="http://schemas.openxmlformats.org/officeDocument/2006/relationships/hyperlink" Target="http://www.shinchi-town.jp/site/library/" TargetMode="External"/><Relationship Id="rId811" Type="http://schemas.openxmlformats.org/officeDocument/2006/relationships/hyperlink" Target="http://www.lib.niiza.saitama.jp/" TargetMode="External"/><Relationship Id="rId1027" Type="http://schemas.openxmlformats.org/officeDocument/2006/relationships/hyperlink" Target="http://www.lib.higashiyamato.tokyo.jp/" TargetMode="External"/><Relationship Id="rId1234" Type="http://schemas.openxmlformats.org/officeDocument/2006/relationships/hyperlink" Target="http://www.town.ichikawamisato.yamanashi.jp/20life/24library/index.html" TargetMode="External"/><Relationship Id="rId1441" Type="http://schemas.openxmlformats.org/officeDocument/2006/relationships/hyperlink" Target="https://www.town.yaotsu.lg.jp/1517.htm" TargetMode="External"/><Relationship Id="rId1886" Type="http://schemas.openxmlformats.org/officeDocument/2006/relationships/hyperlink" Target="https://www.lib-citymatsue.jp/" TargetMode="External"/><Relationship Id="rId909" Type="http://schemas.openxmlformats.org/officeDocument/2006/relationships/hyperlink" Target="http://archive.today/2022.03.06-083926/http:/www.library.yotsukaido.chiba.jp/information/20211201info.html" TargetMode="External"/><Relationship Id="rId1301" Type="http://schemas.openxmlformats.org/officeDocument/2006/relationships/hyperlink" Target="http://www.town.miyota.nagano.jp/library/" TargetMode="External"/><Relationship Id="rId1539" Type="http://schemas.openxmlformats.org/officeDocument/2006/relationships/hyperlink" Target="http://archive.today/2022.03.06-063124/https:/www.lib.city.chita.aichi.jp/viewer/info.html?id=601" TargetMode="External"/><Relationship Id="rId1746" Type="http://schemas.openxmlformats.org/officeDocument/2006/relationships/hyperlink" Target="https://www.lics-saas.nexs-service.jp/ashiya/" TargetMode="External"/><Relationship Id="rId1953" Type="http://schemas.openxmlformats.org/officeDocument/2006/relationships/hyperlink" Target="https://www.library.iwakuni.yamaguchi.jp/" TargetMode="External"/><Relationship Id="rId38" Type="http://schemas.openxmlformats.org/officeDocument/2006/relationships/hyperlink" Target="http://archive.today/2022.03.04-061051/https:/www.city.mikasa.hokkaido.jp/hotnews/detail/00011762.html" TargetMode="External"/><Relationship Id="rId1606" Type="http://schemas.openxmlformats.org/officeDocument/2006/relationships/hyperlink" Target="http://www.iga-library.jp/" TargetMode="External"/><Relationship Id="rId1813" Type="http://schemas.openxmlformats.org/officeDocument/2006/relationships/hyperlink" Target="https://www.vill.soni.nara.jp/info/380" TargetMode="External"/><Relationship Id="rId187" Type="http://schemas.openxmlformats.org/officeDocument/2006/relationships/hyperlink" Target="http://archive.today/2022.03.04-132138/http:/www.town.bihoro.hokkaido.jp/library/" TargetMode="External"/><Relationship Id="rId394" Type="http://schemas.openxmlformats.org/officeDocument/2006/relationships/hyperlink" Target="http://archive.today/2022.03.05-071815/https:/www.city.tome.miyagi.jp/syogaigakusyu/kurashi/kosodate/toshokan/toshokan/documents/riyouseigenn20211001.pdf" TargetMode="External"/><Relationship Id="rId2075" Type="http://schemas.openxmlformats.org/officeDocument/2006/relationships/hyperlink" Target="http://archive.today/2022.03.06-163655/https:/www.toon-lib.jp/" TargetMode="External"/><Relationship Id="rId2282" Type="http://schemas.openxmlformats.org/officeDocument/2006/relationships/hyperlink" Target="https://www.town.kumamoto-oguni.lg.jp/q/aview/253/326.html" TargetMode="External"/><Relationship Id="rId254" Type="http://schemas.openxmlformats.org/officeDocument/2006/relationships/hyperlink" Target="http://www.urahoro-kyouiku.jp/opac/wopc/pc/pages/TopPage.jsp" TargetMode="External"/><Relationship Id="rId699" Type="http://schemas.openxmlformats.org/officeDocument/2006/relationships/hyperlink" Target="https://web.archive.org/web/20220306033737/https:/www.nasushiobara-library.jp/2022/01/26/1%E6%9C%8827%E6%97%A5%E3%88%AD%E4%BB%A5%E9%99%8D%E3%81%AE%E3%82%B5%E3%83%BC%E3%83%93%E3%82%B9%E5%86%85%E5%AE%B9%E3%81%AE%E3%81%94%E6%A1%88%E5%86%85/" TargetMode="External"/><Relationship Id="rId1091" Type="http://schemas.openxmlformats.org/officeDocument/2006/relationships/hyperlink" Target="https://web.archive.org/web/20220306131029/https:/www.library.zama.kanagawa.jp/opw/OPW/OPWNEWS.CSP?ReloginFlag=1&amp;CLASS=0&amp;DB=LIB&amp;IDNO=100211&amp;LIB=&amp;MODE=1&amp;PID=OPWAPINEWS&amp;TKAN=" TargetMode="External"/><Relationship Id="rId114" Type="http://schemas.openxmlformats.org/officeDocument/2006/relationships/hyperlink" Target="http://www.town.naie.hokkaido.jp/bunka/bunka/shakyo/Tosho/" TargetMode="External"/><Relationship Id="rId461" Type="http://schemas.openxmlformats.org/officeDocument/2006/relationships/hyperlink" Target="http://www.town.ugo.lg.jp/sightseeing/detail.html?id=218" TargetMode="External"/><Relationship Id="rId559" Type="http://schemas.openxmlformats.org/officeDocument/2006/relationships/hyperlink" Target="https://ilisod003.apsel.jp/minamiaizu-library/" TargetMode="External"/><Relationship Id="rId766" Type="http://schemas.openxmlformats.org/officeDocument/2006/relationships/hyperlink" Target="http://www.library.tamamura.gunma.jp/" TargetMode="External"/><Relationship Id="rId1189" Type="http://schemas.openxmlformats.org/officeDocument/2006/relationships/hyperlink" Target="https://www.library-archives.pref.fukui.lg.jp/" TargetMode="External"/><Relationship Id="rId1396" Type="http://schemas.openxmlformats.org/officeDocument/2006/relationships/hyperlink" Target="https://www.lics-saas.nexs-service.jp/hashima/" TargetMode="External"/><Relationship Id="rId2142" Type="http://schemas.openxmlformats.org/officeDocument/2006/relationships/hyperlink" Target="http://www.librio.jp/" TargetMode="External"/><Relationship Id="rId2447" Type="http://schemas.openxmlformats.org/officeDocument/2006/relationships/hyperlink" Target="http://library.ginoza-bunka.jp/" TargetMode="External"/><Relationship Id="rId321" Type="http://schemas.openxmlformats.org/officeDocument/2006/relationships/hyperlink" Target="http://www.town.tohoku.lg.jp/chousei/info/info_shisetsu_14.html" TargetMode="External"/><Relationship Id="rId419" Type="http://schemas.openxmlformats.org/officeDocument/2006/relationships/hyperlink" Target="https://www.town.miyagi-osato.lg.jp/soshiki/kouminkan/" TargetMode="External"/><Relationship Id="rId626" Type="http://schemas.openxmlformats.org/officeDocument/2006/relationships/hyperlink" Target="https://web.archive.org/web/20220306013356/http:/www.city.hitachiota.ibaraki.jp/page/page007402.html" TargetMode="External"/><Relationship Id="rId973" Type="http://schemas.openxmlformats.org/officeDocument/2006/relationships/hyperlink" Target="http://archive.today/2022.03.06-104021/https:/library.city.shinagawa.tokyo.jp/tabid/243/Default.aspx?itemid=450&amp;dispmid=595" TargetMode="External"/><Relationship Id="rId1049" Type="http://schemas.openxmlformats.org/officeDocument/2006/relationships/hyperlink" Target="https://www.town.oshima.tokyo.jp/soshiki/kyouiku/tosyokankaikan.html" TargetMode="External"/><Relationship Id="rId1256" Type="http://schemas.openxmlformats.org/officeDocument/2006/relationships/hyperlink" Target="http://archive.today/2022.03.06-133035/https:/www.city.ueda.nagano.jp/site/ueda-tosho/59793.html" TargetMode="External"/><Relationship Id="rId2002" Type="http://schemas.openxmlformats.org/officeDocument/2006/relationships/hyperlink" Target="https://ilisod001.apsel.jp/misaki-lib/wopc/pc/pages/TopPage.jsp" TargetMode="External"/><Relationship Id="rId2307" Type="http://schemas.openxmlformats.org/officeDocument/2006/relationships/hyperlink" Target="http://lib.city.saiki.oita.jp/" TargetMode="External"/><Relationship Id="rId833" Type="http://schemas.openxmlformats.org/officeDocument/2006/relationships/hyperlink" Target="https://ilisod001.apsel.jp/lib-shiraoka/wopc/pc/pages/TopPage.jsp" TargetMode="External"/><Relationship Id="rId1116" Type="http://schemas.openxmlformats.org/officeDocument/2006/relationships/hyperlink" Target="http://archive.today/2022.03.06-131823/https:/www.town.yugawara.kanagawa.jp/kyoiku/library/p04586.html" TargetMode="External"/><Relationship Id="rId1463" Type="http://schemas.openxmlformats.org/officeDocument/2006/relationships/hyperlink" Target="http://library.city.kakegawa.shizuoka.jp/" TargetMode="External"/><Relationship Id="rId1670" Type="http://schemas.openxmlformats.org/officeDocument/2006/relationships/hyperlink" Target="https://library.city.kizugawa.lg.jp/" TargetMode="External"/><Relationship Id="rId1768" Type="http://schemas.openxmlformats.org/officeDocument/2006/relationships/hyperlink" Target="http://www.city.minamiawaji.hyogo.jp/site/toshokan/" TargetMode="External"/><Relationship Id="rId900" Type="http://schemas.openxmlformats.org/officeDocument/2006/relationships/hyperlink" Target="https://www.city.kamogawa.lg.jp/site/library/" TargetMode="External"/><Relationship Id="rId1323" Type="http://schemas.openxmlformats.org/officeDocument/2006/relationships/hyperlink" Target="https://vill.miyada.nagano.jp/life/pages/root/village_library" TargetMode="External"/><Relationship Id="rId1530" Type="http://schemas.openxmlformats.org/officeDocument/2006/relationships/hyperlink" Target="http://lib.city-konan-aichi.jp/" TargetMode="External"/><Relationship Id="rId1628" Type="http://schemas.openxmlformats.org/officeDocument/2006/relationships/hyperlink" Target="http://lib.city.nagahama.lg.jp/" TargetMode="External"/><Relationship Id="rId1975" Type="http://schemas.openxmlformats.org/officeDocument/2006/relationships/hyperlink" Target="https://archive.vn/P7WoB" TargetMode="External"/><Relationship Id="rId1835" Type="http://schemas.openxmlformats.org/officeDocument/2006/relationships/hyperlink" Target="http://www.city.gobo.wakayama.jp/sosiki/kyoikuiin/tosyokan/" TargetMode="External"/><Relationship Id="rId1902" Type="http://schemas.openxmlformats.org/officeDocument/2006/relationships/hyperlink" Target="http://lib.town.yoshika.lg.jp/" TargetMode="External"/><Relationship Id="rId2097" Type="http://schemas.openxmlformats.org/officeDocument/2006/relationships/hyperlink" Target="http://archive.today/2022.03.06-155740/http:/www.tosho-city-tosa.jp/" TargetMode="External"/><Relationship Id="rId276" Type="http://schemas.openxmlformats.org/officeDocument/2006/relationships/hyperlink" Target="http://www.city.hirosaki.aomori.jp/tosho/" TargetMode="External"/><Relationship Id="rId483" Type="http://schemas.openxmlformats.org/officeDocument/2006/relationships/hyperlink" Target="https://tendocity-library.jp/" TargetMode="External"/><Relationship Id="rId690" Type="http://schemas.openxmlformats.org/officeDocument/2006/relationships/hyperlink" Target="http://library.city.oyama.tochigi.jp/" TargetMode="External"/><Relationship Id="rId2164" Type="http://schemas.openxmlformats.org/officeDocument/2006/relationships/hyperlink" Target="https://archive.ph/OlpBc" TargetMode="External"/><Relationship Id="rId2371" Type="http://schemas.openxmlformats.org/officeDocument/2006/relationships/hyperlink" Target="https://www.tokunoshima-lib.jp/isencho/" TargetMode="External"/><Relationship Id="rId136" Type="http://schemas.openxmlformats.org/officeDocument/2006/relationships/hyperlink" Target="http://archive.today/2022.03.04-111533/http:/www.town.takasu.hokkaido.jp/kosodate_kyouiku/tosyositsu/" TargetMode="External"/><Relationship Id="rId343" Type="http://schemas.openxmlformats.org/officeDocument/2006/relationships/hyperlink" Target="https://www.library-kitakami.jp/" TargetMode="External"/><Relationship Id="rId550" Type="http://schemas.openxmlformats.org/officeDocument/2006/relationships/hyperlink" Target="http://archive.today/2022.03.05-141116/https:/www.town.koori.fukushima.jp/kurashi/kinkyu/11215.html" TargetMode="External"/><Relationship Id="rId788" Type="http://schemas.openxmlformats.org/officeDocument/2006/relationships/hyperlink" Target="https://archive.ph/X1It7" TargetMode="External"/><Relationship Id="rId995" Type="http://schemas.openxmlformats.org/officeDocument/2006/relationships/hyperlink" Target="https://www.lib.city.katsushika.lg.jp/" TargetMode="External"/><Relationship Id="rId1180" Type="http://schemas.openxmlformats.org/officeDocument/2006/relationships/hyperlink" Target="http://www.kaleido-nono1.jp/" TargetMode="External"/><Relationship Id="rId2024" Type="http://schemas.openxmlformats.org/officeDocument/2006/relationships/hyperlink" Target="http://www.matsushige-toshokan.jp/" TargetMode="External"/><Relationship Id="rId2231" Type="http://schemas.openxmlformats.org/officeDocument/2006/relationships/hyperlink" Target="http://www.library.city.sasebo.nagasaki.jp/" TargetMode="External"/><Relationship Id="rId203" Type="http://schemas.openxmlformats.org/officeDocument/2006/relationships/hyperlink" Target="https://www.town.yubetsu.lg.jp/administration/culture/detail.html?content=202" TargetMode="External"/><Relationship Id="rId648" Type="http://schemas.openxmlformats.org/officeDocument/2006/relationships/hyperlink" Target="https://web.archive.org/web/20220306020221/https:/library-city-chikusei.jp/chikulib/topics.html" TargetMode="External"/><Relationship Id="rId855" Type="http://schemas.openxmlformats.org/officeDocument/2006/relationships/hyperlink" Target="http://www.town.kamikawa.saitama.jp/soshiki/kominkan/1731.html" TargetMode="External"/><Relationship Id="rId1040" Type="http://schemas.openxmlformats.org/officeDocument/2006/relationships/hyperlink" Target="http://archive.today/2022.03.06-113630/http:/www.library.city.nishitokyo.lg.jp/info;jsessionid=941B02CE6F68B0651984902996D463F8?0&amp;pid=1677" TargetMode="External"/><Relationship Id="rId1278" Type="http://schemas.openxmlformats.org/officeDocument/2006/relationships/hyperlink" Target="http://archive.today/2022.03.06-140045/https:/www.city.chino.lg.jp/site/toshokan/" TargetMode="External"/><Relationship Id="rId1485" Type="http://schemas.openxmlformats.org/officeDocument/2006/relationships/hyperlink" Target="http://www.nishiizu.library-town.com/" TargetMode="External"/><Relationship Id="rId1692" Type="http://schemas.openxmlformats.org/officeDocument/2006/relationships/hyperlink" Target="http://lib-ikedacity.jp/" TargetMode="External"/><Relationship Id="rId2329" Type="http://schemas.openxmlformats.org/officeDocument/2006/relationships/hyperlink" Target="https://www.city.akune.lg.jp/kurashi_tetsuzuki/shinoshisetsu_koen/1654.html" TargetMode="External"/><Relationship Id="rId410" Type="http://schemas.openxmlformats.org/officeDocument/2006/relationships/hyperlink" Target="http://www.town.watari.miyagi.jp/index.cfm/31,html" TargetMode="External"/><Relationship Id="rId508" Type="http://schemas.openxmlformats.org/officeDocument/2006/relationships/hyperlink" Target="http://www.vill.sakegawa.yamagata.jp/shisetsu/syougai-gakusyu-shisetsu/95" TargetMode="External"/><Relationship Id="rId715" Type="http://schemas.openxmlformats.org/officeDocument/2006/relationships/hyperlink" Target="http://archive.today/2022.03.06-041931/http:/www.e-tosho.com/mibu/PC/PDF/%E5%88%A9%E7%94%A8%E8%80%85%E3%81%B8%E3%81%AE%E3%81%8A%E9%A1%98%E3%81%84.pdf" TargetMode="External"/><Relationship Id="rId922" Type="http://schemas.openxmlformats.org/officeDocument/2006/relationships/hyperlink" Target="http://archive.today/2022.03.06-085832/http:/www.library.sosa.chiba.jp/" TargetMode="External"/><Relationship Id="rId1138" Type="http://schemas.openxmlformats.org/officeDocument/2006/relationships/hyperlink" Target="https://www.city.agano.niigata.jp/section/lib/" TargetMode="External"/><Relationship Id="rId1345" Type="http://schemas.openxmlformats.org/officeDocument/2006/relationships/hyperlink" Target="https://www.kisotosho.jp/TOSHOW/asp/index.aspx" TargetMode="External"/><Relationship Id="rId1552" Type="http://schemas.openxmlformats.org/officeDocument/2006/relationships/hyperlink" Target="http://archive.today/2022.03.06-074514/https:/lib.city.nisshin.lg.jp/opw/OPW/OPWNEWS.CSP?ReloginFlag=1&amp;CLASS=ALL&amp;DB=LIB&amp;IDNO=100640&amp;KAN=&amp;LIB=&amp;MODE=1&amp;MONTH=&amp;PID=OPWMESS&amp;TKAN=ALL" TargetMode="External"/><Relationship Id="rId1997" Type="http://schemas.openxmlformats.org/officeDocument/2006/relationships/hyperlink" Target="http://lib.town.kagamino.lg.jp/" TargetMode="External"/><Relationship Id="rId1205" Type="http://schemas.openxmlformats.org/officeDocument/2006/relationships/hyperlink" Target="http://lib.town.minamiechizen.fukui.jp/index.html" TargetMode="External"/><Relationship Id="rId1857" Type="http://schemas.openxmlformats.org/officeDocument/2006/relationships/hyperlink" Target="http://www.town.shirahama.wakayama.jp/soshiki/kyoiku/toshokan/1455091032969.html" TargetMode="External"/><Relationship Id="rId51" Type="http://schemas.openxmlformats.org/officeDocument/2006/relationships/hyperlink" Target="http://www.noboribetsu.ed.jp/~iinkai/library/" TargetMode="External"/><Relationship Id="rId1412" Type="http://schemas.openxmlformats.org/officeDocument/2006/relationships/hyperlink" Target="http://archive.today/2022.03.07-130207/https:/www.library-city-motosu.jp/index.php?action=pages_view_main&amp;active_action=journal_view_main_detail&amp;post_id=120&amp;comment_flag=1&amp;block_id=480%23_480" TargetMode="External"/><Relationship Id="rId1717" Type="http://schemas.openxmlformats.org/officeDocument/2006/relationships/hyperlink" Target="http://takaishi-lib.jp/" TargetMode="External"/><Relationship Id="rId1924" Type="http://schemas.openxmlformats.org/officeDocument/2006/relationships/hyperlink" Target="http://www.hiroshima-hatsukaichi-lib.jp/docshp/" TargetMode="External"/><Relationship Id="rId298" Type="http://schemas.openxmlformats.org/officeDocument/2006/relationships/hyperlink" Target="https://www.town.fukaura.lg.jp/soshiki/bungakukan/" TargetMode="External"/><Relationship Id="rId158" Type="http://schemas.openxmlformats.org/officeDocument/2006/relationships/hyperlink" Target="http://www.vill.otoineppu.hokkaido.jp/kakuka/kyouikuiin/2020-0424-1803-22.html" TargetMode="External"/><Relationship Id="rId2186" Type="http://schemas.openxmlformats.org/officeDocument/2006/relationships/hyperlink" Target="http://tosho.town.chikuzen.fukuoka.jp/" TargetMode="External"/><Relationship Id="rId2393" Type="http://schemas.openxmlformats.org/officeDocument/2006/relationships/hyperlink" Target="http://archive.today/2022.03.07-142020/https:/www.ebino-city-lib.jp/" TargetMode="External"/><Relationship Id="rId365" Type="http://schemas.openxmlformats.org/officeDocument/2006/relationships/hyperlink" Target="https://www.town.otsuchi.iwate.jp/gyosei/osyatti/" TargetMode="External"/><Relationship Id="rId572" Type="http://schemas.openxmlformats.org/officeDocument/2006/relationships/hyperlink" Target="http://archive.today/2022.03.05-143335/https:/www.vill.showa.fukushima.jp/covid19/facilities.html" TargetMode="External"/><Relationship Id="rId2046" Type="http://schemas.openxmlformats.org/officeDocument/2006/relationships/hyperlink" Target="https://www.town.naoshima.lg.jp/smph/about_naoshima/shisetsu/westerncommunity.html" TargetMode="External"/><Relationship Id="rId2253" Type="http://schemas.openxmlformats.org/officeDocument/2006/relationships/hyperlink" Target="https://www.yatsushiro-lib.jp/" TargetMode="External"/><Relationship Id="rId2460" Type="http://schemas.openxmlformats.org/officeDocument/2006/relationships/hyperlink" Target="http://archive.today/2022.03.05-060429/http:/www.town.nishihara.okinawa.jp/library/" TargetMode="External"/><Relationship Id="rId225" Type="http://schemas.openxmlformats.org/officeDocument/2006/relationships/hyperlink" Target="http://archive.today/2022.03.05-000951/http:/www.town.mukawa.lg.jp/2975.htm" TargetMode="External"/><Relationship Id="rId432" Type="http://schemas.openxmlformats.org/officeDocument/2006/relationships/hyperlink" Target="http://archive.today/2022.03.05-082229/https:/www.city.akita.lg.jp/kurashi/shakai-shogai/1008469/index.html" TargetMode="External"/><Relationship Id="rId877" Type="http://schemas.openxmlformats.org/officeDocument/2006/relationships/hyperlink" Target="http://opac.library-mobara.jp/" TargetMode="External"/><Relationship Id="rId1062" Type="http://schemas.openxmlformats.org/officeDocument/2006/relationships/hyperlink" Target="https://www.city.yokohama.lg.jp/kyoiku/library/" TargetMode="External"/><Relationship Id="rId2113" Type="http://schemas.openxmlformats.org/officeDocument/2006/relationships/hyperlink" Target="https://towntosa-lib.opac.jp/opac/top?fbclid=IwAR035L_RYa-Wfn__XHqpNXbCxez2sg9dOJy_kEOnZavzs2ckxQEP0PSdgBA" TargetMode="External"/><Relationship Id="rId2320" Type="http://schemas.openxmlformats.org/officeDocument/2006/relationships/hyperlink" Target="http://archive.today/2022.03.07-131633/https:/www.town.hiji.lg.jp/page/page_03110.html" TargetMode="External"/><Relationship Id="rId737" Type="http://schemas.openxmlformats.org/officeDocument/2006/relationships/hyperlink" Target="https://www.city.fujioka.gunma.jp/library/index.html" TargetMode="External"/><Relationship Id="rId944" Type="http://schemas.openxmlformats.org/officeDocument/2006/relationships/hyperlink" Target="http://www.town.mutsuzawa.chiba.jp/shisetsu/kouminkan/mustuzawalibrary.html" TargetMode="External"/><Relationship Id="rId1367" Type="http://schemas.openxmlformats.org/officeDocument/2006/relationships/hyperlink" Target="http://archive.today/2022.03.06-151603/https:/www.town.obuse.nagano.jp/lib/docs/45099.html" TargetMode="External"/><Relationship Id="rId1574" Type="http://schemas.openxmlformats.org/officeDocument/2006/relationships/hyperlink" Target="https://www.town.kanie.aichi.jp/site/library/" TargetMode="External"/><Relationship Id="rId1781" Type="http://schemas.openxmlformats.org/officeDocument/2006/relationships/hyperlink" Target="http://lib.town.taishi.hyogo.jp/" TargetMode="External"/><Relationship Id="rId2418" Type="http://schemas.openxmlformats.org/officeDocument/2006/relationships/hyperlink" Target="https://www.library.pref.okinawa.jp/" TargetMode="External"/><Relationship Id="rId73" Type="http://schemas.openxmlformats.org/officeDocument/2006/relationships/hyperlink" Target="http://www.town.yakumo.lg.jp/modules/library/" TargetMode="External"/><Relationship Id="rId804" Type="http://schemas.openxmlformats.org/officeDocument/2006/relationships/hyperlink" Target="https://lib.city.iruma.saitama.jp/TOSHOW/asp/index.aspx" TargetMode="External"/><Relationship Id="rId1227" Type="http://schemas.openxmlformats.org/officeDocument/2006/relationships/hyperlink" Target="http://library.city.fuefuki.yamanashi.jp/" TargetMode="External"/><Relationship Id="rId1434" Type="http://schemas.openxmlformats.org/officeDocument/2006/relationships/hyperlink" Target="http://www.town.kitagata.gifu.jp/third/building_etc/Library.html" TargetMode="External"/><Relationship Id="rId1641" Type="http://schemas.openxmlformats.org/officeDocument/2006/relationships/hyperlink" Target="http://www.city.higashiomi.shiga.jp/lib/" TargetMode="External"/><Relationship Id="rId1879" Type="http://schemas.openxmlformats.org/officeDocument/2006/relationships/hyperlink" Target="http://library.daisen.jp/" TargetMode="External"/><Relationship Id="rId1501" Type="http://schemas.openxmlformats.org/officeDocument/2006/relationships/hyperlink" Target="http://www.library.city.nagoya.jp/" TargetMode="External"/><Relationship Id="rId1739" Type="http://schemas.openxmlformats.org/officeDocument/2006/relationships/hyperlink" Target="http://www.city.kobe.lg.jp/information/institution/institution/library/top/index.html" TargetMode="External"/><Relationship Id="rId1946" Type="http://schemas.openxmlformats.org/officeDocument/2006/relationships/hyperlink" Target="http://www.library.shimonoseki.yamaguchi.jp/" TargetMode="External"/><Relationship Id="rId1806" Type="http://schemas.openxmlformats.org/officeDocument/2006/relationships/hyperlink" Target="http://web1.kcn.jp/heguri-library/" TargetMode="External"/><Relationship Id="rId387" Type="http://schemas.openxmlformats.org/officeDocument/2006/relationships/hyperlink" Target="http://www.city.shiroishi.miyagi.jp/soshiki/31/" TargetMode="External"/><Relationship Id="rId594" Type="http://schemas.openxmlformats.org/officeDocument/2006/relationships/hyperlink" Target="http://archive.today/2022.03.05-152409/https:/www.town.miharu.fukushima.jp/site/tosyo/" TargetMode="External"/><Relationship Id="rId2068" Type="http://schemas.openxmlformats.org/officeDocument/2006/relationships/hyperlink" Target="https://web.archive.org/web/20220306161906/https:/library.city.ozu.ehime.jp/" TargetMode="External"/><Relationship Id="rId2275" Type="http://schemas.openxmlformats.org/officeDocument/2006/relationships/hyperlink" Target="http://www.town.nankan.lg.jp/page1255.html" TargetMode="External"/><Relationship Id="rId247" Type="http://schemas.openxmlformats.org/officeDocument/2006/relationships/hyperlink" Target="http://mcl.makubetsu.jp/" TargetMode="External"/><Relationship Id="rId899" Type="http://schemas.openxmlformats.org/officeDocument/2006/relationships/hyperlink" Target="http://archive.today/2022.03.06-082923/https:/www.library.city.abiko.chiba.jp/news2/?id=7" TargetMode="External"/><Relationship Id="rId1084" Type="http://schemas.openxmlformats.org/officeDocument/2006/relationships/hyperlink" Target="http://archive.today/2022.03.06-125738/https:/www.city.atsugi.kanagawa.jp/bunka_sports/kominkan_toshokan/13/13/19870.html" TargetMode="External"/><Relationship Id="rId107" Type="http://schemas.openxmlformats.org/officeDocument/2006/relationships/hyperlink" Target="http://www.town.furubira.lg.jp/rearing/detail.php?id=40" TargetMode="External"/><Relationship Id="rId454" Type="http://schemas.openxmlformats.org/officeDocument/2006/relationships/hyperlink" Target="https://www.town.mitane.akita.jp/life/detail.html?category_id=260&amp;article_id=4" TargetMode="External"/><Relationship Id="rId661" Type="http://schemas.openxmlformats.org/officeDocument/2006/relationships/hyperlink" Target="http://archive.today/2022.03.06-024802/https:/lib.city.tsukubamirai.lg.jp/news/20220305.html" TargetMode="External"/><Relationship Id="rId759" Type="http://schemas.openxmlformats.org/officeDocument/2006/relationships/hyperlink" Target="http://archive.today/2022.03.06-071157/https:/vill.takayama.gunma.jp/index.html" TargetMode="External"/><Relationship Id="rId966" Type="http://schemas.openxmlformats.org/officeDocument/2006/relationships/hyperlink" Target="https://www.city.taito.lg.jp/index/library/index.html" TargetMode="External"/><Relationship Id="rId1291" Type="http://schemas.openxmlformats.org/officeDocument/2006/relationships/hyperlink" Target="http://archive.today/2022.03.06-141110/http:/www.vill.kawakami.nagano.jp/www/contents/1643248604295/index.html" TargetMode="External"/><Relationship Id="rId1389" Type="http://schemas.openxmlformats.org/officeDocument/2006/relationships/hyperlink" Target="http://archive.today/2022.03.07-115522/https:/ufinity08.jp.fujitsu.com/sekilib/index.php?action=pages_view_main&amp;active_action=journal_view_main_detail&amp;post_id=1279&amp;comment_flag=1&amp;block_id=655%23_655" TargetMode="External"/><Relationship Id="rId1596" Type="http://schemas.openxmlformats.org/officeDocument/2006/relationships/hyperlink" Target="http://kuwana-library.jp/" TargetMode="External"/><Relationship Id="rId2135" Type="http://schemas.openxmlformats.org/officeDocument/2006/relationships/hyperlink" Target="https://archive.ph/RP0bG" TargetMode="External"/><Relationship Id="rId2342" Type="http://schemas.openxmlformats.org/officeDocument/2006/relationships/hyperlink" Target="http://www.shibushicity-lib.jp/" TargetMode="External"/><Relationship Id="rId314" Type="http://schemas.openxmlformats.org/officeDocument/2006/relationships/hyperlink" Target="http://archive.today/2022.03.05-134355/http:/www.town.noheji.aomori.jp/life/seikatsu/1974/1976/3831/1013101" TargetMode="External"/><Relationship Id="rId521" Type="http://schemas.openxmlformats.org/officeDocument/2006/relationships/hyperlink" Target="http://archive.today/2022.03.05-130940/https:/www.town.mikawa.yamagata.jp/smph/infomation/corona/sisetsu/corona_sisetu2.html" TargetMode="External"/><Relationship Id="rId619" Type="http://schemas.openxmlformats.org/officeDocument/2006/relationships/hyperlink" Target="http://tosyo.city.ryugasaki.ibaraki.jp/" TargetMode="External"/><Relationship Id="rId1151" Type="http://schemas.openxmlformats.org/officeDocument/2006/relationships/hyperlink" Target="https://www.lib-murakami.jp/?page_id=146" TargetMode="External"/><Relationship Id="rId1249" Type="http://schemas.openxmlformats.org/officeDocument/2006/relationships/hyperlink" Target="https://www.knowledge.pref.nagano.lg.jp/index.html" TargetMode="External"/><Relationship Id="rId2202" Type="http://schemas.openxmlformats.org/officeDocument/2006/relationships/hyperlink" Target="http://www.town.miyako.lg.jp/library/top.html" TargetMode="External"/><Relationship Id="rId95" Type="http://schemas.openxmlformats.org/officeDocument/2006/relationships/hyperlink" Target="http://archive.today/2022.03.04-085054/http:/www.town.kimobetsu.hokkaido.jp/kurashi/2021-0517-1438-133.html" TargetMode="External"/><Relationship Id="rId826" Type="http://schemas.openxmlformats.org/officeDocument/2006/relationships/hyperlink" Target="https://www.tsurugashima-lib.jp/" TargetMode="External"/><Relationship Id="rId1011" Type="http://schemas.openxmlformats.org/officeDocument/2006/relationships/hyperlink" Target="http://archive.today/2022.03.06-110506/https:/www.library.akishima.tokyo.jp/info/?id=163" TargetMode="External"/><Relationship Id="rId1109" Type="http://schemas.openxmlformats.org/officeDocument/2006/relationships/hyperlink" Target="http://archive.today/2022.03.06-131323/http:/yamakita-lib.jp/" TargetMode="External"/><Relationship Id="rId1456" Type="http://schemas.openxmlformats.org/officeDocument/2006/relationships/hyperlink" Target="http://www.ito.library-town.com/" TargetMode="External"/><Relationship Id="rId1663" Type="http://schemas.openxmlformats.org/officeDocument/2006/relationships/hyperlink" Target="https://www.city.muko.kyoto.jp/kurashi/tosyokan/index.html" TargetMode="External"/><Relationship Id="rId1870" Type="http://schemas.openxmlformats.org/officeDocument/2006/relationships/hyperlink" Target="http://www.iwami.gr.jp/library/" TargetMode="External"/><Relationship Id="rId1968" Type="http://schemas.openxmlformats.org/officeDocument/2006/relationships/hyperlink" Target="http://www.town.hirao.lg.jp/kurashi/shisetsu/toshokan.html" TargetMode="External"/><Relationship Id="rId1316" Type="http://schemas.openxmlformats.org/officeDocument/2006/relationships/hyperlink" Target="http://archive.today/2022.03.06-142806/https:/www.town.minowa.lg.jp/kenkou/corona03.html" TargetMode="External"/><Relationship Id="rId1523" Type="http://schemas.openxmlformats.org/officeDocument/2006/relationships/hyperlink" Target="https://www.library.city.nishio.aichi.jp/contents/" TargetMode="External"/><Relationship Id="rId1730" Type="http://schemas.openxmlformats.org/officeDocument/2006/relationships/hyperlink" Target="http://www.town.tadaoka.osaka.jp/?ka_details=%E5%9B%B3%E6%9B%B8%E9%A4%A80" TargetMode="External"/><Relationship Id="rId22" Type="http://schemas.openxmlformats.org/officeDocument/2006/relationships/hyperlink" Target="http://www.city.wakkanai.hokkaido.jp/toshokan/" TargetMode="External"/><Relationship Id="rId1828" Type="http://schemas.openxmlformats.org/officeDocument/2006/relationships/hyperlink" Target="https://www.lib.wakayama-c.ed.jp/" TargetMode="External"/><Relationship Id="rId171" Type="http://schemas.openxmlformats.org/officeDocument/2006/relationships/hyperlink" Target="http://archive.today/2022.03.04-130634/http:/www.teshiotown.hokkaido.jp/wp-content/uploads/2022/02/6d135ffa8efef45e9cda2545c21a4f6f-1.pdf" TargetMode="External"/><Relationship Id="rId2297" Type="http://schemas.openxmlformats.org/officeDocument/2006/relationships/hyperlink" Target="https://www.town.yunomae.lg.jp/default.html" TargetMode="External"/><Relationship Id="rId269" Type="http://schemas.openxmlformats.org/officeDocument/2006/relationships/hyperlink" Target="http://archive.today/2022.03.05-005223/http:/www.zncs.or.jp/library/blog2/blog.cgi?n=1229" TargetMode="External"/><Relationship Id="rId476" Type="http://schemas.openxmlformats.org/officeDocument/2006/relationships/hyperlink" Target="http://www.city.sagae.yamagata.jp/kurashi/shisetsu/bunkashogaigakusyu/sagaelibrary/index.html" TargetMode="External"/><Relationship Id="rId683" Type="http://schemas.openxmlformats.org/officeDocument/2006/relationships/hyperlink" Target="http://www.city.ashikaga.tochigi.jp/site/ashikaga-lib/" TargetMode="External"/><Relationship Id="rId890" Type="http://schemas.openxmlformats.org/officeDocument/2006/relationships/hyperlink" Target="https://www.city.katsuura.lg.jp/forms/menutop/menutop.aspx?menu_id=1806" TargetMode="External"/><Relationship Id="rId2157" Type="http://schemas.openxmlformats.org/officeDocument/2006/relationships/hyperlink" Target="http://www.ukiha-library.jp/" TargetMode="External"/><Relationship Id="rId2364" Type="http://schemas.openxmlformats.org/officeDocument/2006/relationships/hyperlink" Target="https://archive.ph/8AKe3" TargetMode="External"/><Relationship Id="rId129" Type="http://schemas.openxmlformats.org/officeDocument/2006/relationships/hyperlink" Target="https://www.town.uryu.hokkaido.jp/soshiki/kyouiku/kaizen.html" TargetMode="External"/><Relationship Id="rId336" Type="http://schemas.openxmlformats.org/officeDocument/2006/relationships/hyperlink" Target="https://www.town.hashikami.lg.jp/index.cfm/10,0,51,html" TargetMode="External"/><Relationship Id="rId543" Type="http://schemas.openxmlformats.org/officeDocument/2006/relationships/hyperlink" Target="https://www.city.minamisoma.lg.jp/portal/culture/chuotoshokan/index.html" TargetMode="External"/><Relationship Id="rId988" Type="http://schemas.openxmlformats.org/officeDocument/2006/relationships/hyperlink" Target="https://www.library.city.arakawa.tokyo.jp/" TargetMode="External"/><Relationship Id="rId1173" Type="http://schemas.openxmlformats.org/officeDocument/2006/relationships/hyperlink" Target="https://www.city.wajima.ishikawa.jp/docs/lib/" TargetMode="External"/><Relationship Id="rId1380" Type="http://schemas.openxmlformats.org/officeDocument/2006/relationships/hyperlink" Target="http://archive.today/2022.03.07-111738/https:/www.library.pref.gifu.lg.jp/info-notice/2021/12/1221.html" TargetMode="External"/><Relationship Id="rId2017" Type="http://schemas.openxmlformats.org/officeDocument/2006/relationships/hyperlink" Target="https://www.town.ishii.lg.jp/docs/2011031501945/" TargetMode="External"/><Relationship Id="rId2224" Type="http://schemas.openxmlformats.org/officeDocument/2006/relationships/hyperlink" Target="http://town.omachi.saga.jp/index.html" TargetMode="External"/><Relationship Id="rId403" Type="http://schemas.openxmlformats.org/officeDocument/2006/relationships/hyperlink" Target="https://town.shichikashuku.miyagi.jp/life/shisetsu.html" TargetMode="External"/><Relationship Id="rId750" Type="http://schemas.openxmlformats.org/officeDocument/2006/relationships/hyperlink" Target="http://www.town.kanra.lg.jp/kyouiku/gakusyuu/news/20171019143254.html" TargetMode="External"/><Relationship Id="rId848" Type="http://schemas.openxmlformats.org/officeDocument/2006/relationships/hyperlink" Target="https://archive.ph/EIXsv" TargetMode="External"/><Relationship Id="rId1033" Type="http://schemas.openxmlformats.org/officeDocument/2006/relationships/hyperlink" Target="http://archive.today/2022.03.06-112216/http:/www.library.tama.tokyo.jp/index;jsessionid=22BD9C743EB28F7E72B5C80CFE807DD7?0" TargetMode="External"/><Relationship Id="rId1478" Type="http://schemas.openxmlformats.org/officeDocument/2006/relationships/hyperlink" Target="https://lib.city.makinohara.shizuoka.jp/TOSHOW/asp/index.aspx" TargetMode="External"/><Relationship Id="rId1685" Type="http://schemas.openxmlformats.org/officeDocument/2006/relationships/hyperlink" Target="http://www.town.ine.kyoto.jp/shisetsuannai/tosho/1624509029869.html" TargetMode="External"/><Relationship Id="rId1892" Type="http://schemas.openxmlformats.org/officeDocument/2006/relationships/hyperlink" Target="https://www.city.gotsu.lg.jp/soshiki/29/7394.html" TargetMode="External"/><Relationship Id="rId2431" Type="http://schemas.openxmlformats.org/officeDocument/2006/relationships/hyperlink" Target="https://ilisod001.apsel.jp/tomigusuku-library/" TargetMode="External"/><Relationship Id="rId610" Type="http://schemas.openxmlformats.org/officeDocument/2006/relationships/hyperlink" Target="https://web.archive.org/web/20220306012011/https:/www.library-mito.jp/news/?id=151" TargetMode="External"/><Relationship Id="rId708" Type="http://schemas.openxmlformats.org/officeDocument/2006/relationships/hyperlink" Target="http://fuminomori.jp/" TargetMode="External"/><Relationship Id="rId915" Type="http://schemas.openxmlformats.org/officeDocument/2006/relationships/hyperlink" Target="http://archive.today/2022.03.06-085200/http:/www.library.city.inzai.lg.jp/?page_id=1137" TargetMode="External"/><Relationship Id="rId1240" Type="http://schemas.openxmlformats.org/officeDocument/2006/relationships/hyperlink" Target="http://www.lib.showacho.ed.jp/" TargetMode="External"/><Relationship Id="rId1338" Type="http://schemas.openxmlformats.org/officeDocument/2006/relationships/hyperlink" Target="http://archive.today/2022.03.06-145040/http:/www.vill.takagi.nagano.jp/toshokan/toshokanDocs/2022011100027/" TargetMode="External"/><Relationship Id="rId1545" Type="http://schemas.openxmlformats.org/officeDocument/2006/relationships/hyperlink" Target="http://www.takahama-lib.jp/" TargetMode="External"/><Relationship Id="rId1100" Type="http://schemas.openxmlformats.org/officeDocument/2006/relationships/hyperlink" Target="http://oiso-lib.scn-net.ne.jp/index.html" TargetMode="External"/><Relationship Id="rId1405" Type="http://schemas.openxmlformats.org/officeDocument/2006/relationships/hyperlink" Target="http://library.yamagata-gifu.ed.jp/" TargetMode="External"/><Relationship Id="rId1752" Type="http://schemas.openxmlformats.org/officeDocument/2006/relationships/hyperlink" Target="https://www.lics-saas.nexs-service.jp/kakogawa/" TargetMode="External"/><Relationship Id="rId44" Type="http://schemas.openxmlformats.org/officeDocument/2006/relationships/hyperlink" Target="http://archive.today/2022.03.04-062327/https:/lib.city.takikawa.hokkaido.jp/%EF%BC%883-4%E6%9B%B4%E6%96%B0%EF%BC%89%E8%87%A8%E6%99%82%E4%BC%91%E9%A4%A8%E6%9C%9F%E9%96%93%E5%BB%B6%E9%95%B7%E3%81%AB%E3%81%A4%E3%81%84%E3%81%A6%E3%80%90%E3%81%8A%E7%9F%A5%E3%82%89%E3%81%9B/" TargetMode="External"/><Relationship Id="rId1612" Type="http://schemas.openxmlformats.org/officeDocument/2006/relationships/hyperlink" Target="http://archive.today/2022.03.07-163146/http:/library-museum.town.asahi.mie.jp/osirase/%E6%95%99%E8%82%B2%E6%96%87%E5%8C%96%E6%96%BD%E8%A8%AD%E3%81%8B%E3%82%89%E3%81%AE%E3%81%8A%E7%9F%A5%E3%82%89%E3%81%9B.pdf" TargetMode="External"/><Relationship Id="rId1917" Type="http://schemas.openxmlformats.org/officeDocument/2006/relationships/hyperlink" Target="http://tosho.city.miyoshi.hiroshima.jp/" TargetMode="External"/><Relationship Id="rId193" Type="http://schemas.openxmlformats.org/officeDocument/2006/relationships/hyperlink" Target="http://www.town.koshimizu.hokkaido.jp/library/" TargetMode="External"/><Relationship Id="rId498" Type="http://schemas.openxmlformats.org/officeDocument/2006/relationships/hyperlink" Target="http://archive.today/2022.03.05-124910/https:/www.town.asahi.yamagata.jp/portal/soshikinogoannai/kyoikubunkaka/shogaigakushugakari/3/6630.html" TargetMode="External"/><Relationship Id="rId2081" Type="http://schemas.openxmlformats.org/officeDocument/2006/relationships/hyperlink" Target="https://web.archive.org/web/20220306164520/https:/www.town.uchiko.ehime.jp/site/tosyozyouhoukan/check.html" TargetMode="External"/><Relationship Id="rId2179" Type="http://schemas.openxmlformats.org/officeDocument/2006/relationships/hyperlink" Target="https://library.town.mizumaki.lg.jp/" TargetMode="External"/><Relationship Id="rId260" Type="http://schemas.openxmlformats.org/officeDocument/2006/relationships/hyperlink" Target="http://www.town.shibecha.hokkaido.jp/~lib/" TargetMode="External"/><Relationship Id="rId2386" Type="http://schemas.openxmlformats.org/officeDocument/2006/relationships/hyperlink" Target="http://www.kobayashi-lib.jp/" TargetMode="External"/><Relationship Id="rId120" Type="http://schemas.openxmlformats.org/officeDocument/2006/relationships/hyperlink" Target="https://web.archive.org/web/20220304105950/https:/library.town.kuriyama.hokkaido.jp/TOSHOW/oshirase/132876598302127619/R4.2.20tyouminn.pdf" TargetMode="External"/><Relationship Id="rId358" Type="http://schemas.openxmlformats.org/officeDocument/2006/relationships/hyperlink" Target="http://lib.town.shiwa.iwate.jp/" TargetMode="External"/><Relationship Id="rId565" Type="http://schemas.openxmlformats.org/officeDocument/2006/relationships/hyperlink" Target="http://archive.today/2022.03.05-142747/http:/www.town.inawashiro.fukushima.jp/taiken/file/220308saikaikan.pdf" TargetMode="External"/><Relationship Id="rId772" Type="http://schemas.openxmlformats.org/officeDocument/2006/relationships/hyperlink" Target="http://www.library.oizumi.gunma.jp/" TargetMode="External"/><Relationship Id="rId1195" Type="http://schemas.openxmlformats.org/officeDocument/2006/relationships/hyperlink" Target="http://www.city.ono.fukui.jp/kosodate/toshokan/index.html" TargetMode="External"/><Relationship Id="rId2039" Type="http://schemas.openxmlformats.org/officeDocument/2006/relationships/hyperlink" Target="http://archive.today/2022.03.06-153555/http:/wwwe.pikara.ne.jp/sanuki-library/" TargetMode="External"/><Relationship Id="rId2246" Type="http://schemas.openxmlformats.org/officeDocument/2006/relationships/hyperlink" Target="https://www.kawatana.jp/yakuba/section/31_5.html" TargetMode="External"/><Relationship Id="rId2453" Type="http://schemas.openxmlformats.org/officeDocument/2006/relationships/hyperlink" Target="http://www.town.kadena.okinawa.jp/rotaryplaza/tosyokan.html" TargetMode="External"/><Relationship Id="rId218" Type="http://schemas.openxmlformats.org/officeDocument/2006/relationships/hyperlink" Target="http://www.town.shiraoi.hokkaido.jp/bunya/tosyokan/" TargetMode="External"/><Relationship Id="rId425" Type="http://schemas.openxmlformats.org/officeDocument/2006/relationships/hyperlink" Target="http://www.town.misato.miyagi.jp/10shisetu/tosyo/index.html" TargetMode="External"/><Relationship Id="rId632" Type="http://schemas.openxmlformats.org/officeDocument/2006/relationships/hyperlink" Target="http://archive.today/2022.03.06-014204/http:/lib.city.kasama.ibaraki.jp/" TargetMode="External"/><Relationship Id="rId1055" Type="http://schemas.openxmlformats.org/officeDocument/2006/relationships/hyperlink" Target="http://archive.today/2022.03.06-114727/https:/www.vill.miyake.tokyo.jp/kakuka/soumu/news/files/1.R4.3.4.pdf" TargetMode="External"/><Relationship Id="rId1262" Type="http://schemas.openxmlformats.org/officeDocument/2006/relationships/hyperlink" Target="http://archive.today/2022.03.06-133815/https:/www.libnet-suwa.gr.jp/sw01/news/189/" TargetMode="External"/><Relationship Id="rId2106" Type="http://schemas.openxmlformats.org/officeDocument/2006/relationships/hyperlink" Target="http://www.town.toyo.kochi.jp/contents/info0070.html" TargetMode="External"/><Relationship Id="rId2313" Type="http://schemas.openxmlformats.org/officeDocument/2006/relationships/hyperlink" Target="http://usa-public-library.jp/" TargetMode="External"/><Relationship Id="rId937" Type="http://schemas.openxmlformats.org/officeDocument/2006/relationships/hyperlink" Target="https://www.town.tohnosho.chiba.jp/003profile/c005/010.html" TargetMode="External"/><Relationship Id="rId1122" Type="http://schemas.openxmlformats.org/officeDocument/2006/relationships/hyperlink" Target="http://www.niigatacitylib.jp/" TargetMode="External"/><Relationship Id="rId1567" Type="http://schemas.openxmlformats.org/officeDocument/2006/relationships/hyperlink" Target="http://archive.today/2022.03.06-082107/https:/www.togo-tis.co.jp/shisetsu/togo-library/" TargetMode="External"/><Relationship Id="rId1774" Type="http://schemas.openxmlformats.org/officeDocument/2006/relationships/hyperlink" Target="https://www5.town.inagawa.hyogo.jp/" TargetMode="External"/><Relationship Id="rId1981" Type="http://schemas.openxmlformats.org/officeDocument/2006/relationships/hyperlink" Target="http://lib.city.niimi.okayama.jp/" TargetMode="External"/><Relationship Id="rId66" Type="http://schemas.openxmlformats.org/officeDocument/2006/relationships/hyperlink" Target="http://www.lib-eye.net/fukushima_town_library/" TargetMode="External"/><Relationship Id="rId1427" Type="http://schemas.openxmlformats.org/officeDocument/2006/relationships/hyperlink" Target="http://www.town.anpachi.gifu.jp/category/heartpia/tosyokan/" TargetMode="External"/><Relationship Id="rId1634" Type="http://schemas.openxmlformats.org/officeDocument/2006/relationships/hyperlink" Target="http://www.city.ritto.lg.jp/soshiki/kyoiku/toshokan/" TargetMode="External"/><Relationship Id="rId1841" Type="http://schemas.openxmlformats.org/officeDocument/2006/relationships/hyperlink" Target="http://www.town.kimino.wakayama.jp/kosodate/kouminkan/890.html" TargetMode="External"/><Relationship Id="rId1939" Type="http://schemas.openxmlformats.org/officeDocument/2006/relationships/hyperlink" Target="https://web.archive.org/web/20220305155704/https:/www.town.kitahiroshima.lg.jp/site/toshokan/" TargetMode="External"/><Relationship Id="rId1701" Type="http://schemas.openxmlformats.org/officeDocument/2006/relationships/hyperlink" Target="http://www.lib.ibaraki.osaka.jp/" TargetMode="External"/><Relationship Id="rId282" Type="http://schemas.openxmlformats.org/officeDocument/2006/relationships/hyperlink" Target="http://www.city.goshogawara.lg.jp/lib/" TargetMode="External"/><Relationship Id="rId587" Type="http://schemas.openxmlformats.org/officeDocument/2006/relationships/hyperlink" Target="http://www.vill.tamakawa.fukushima.jp/living/living_culture/living_culture1/001947.php" TargetMode="External"/><Relationship Id="rId2170" Type="http://schemas.openxmlformats.org/officeDocument/2006/relationships/hyperlink" Target="https://archive.ph/K3bio" TargetMode="External"/><Relationship Id="rId2268" Type="http://schemas.openxmlformats.org/officeDocument/2006/relationships/hyperlink" Target="https://www.aso-lib.jp/" TargetMode="External"/><Relationship Id="rId8" Type="http://schemas.openxmlformats.org/officeDocument/2006/relationships/hyperlink" Target="https://www2.lib.city.asahikawa.hokkaido.jp/" TargetMode="External"/><Relationship Id="rId142" Type="http://schemas.openxmlformats.org/officeDocument/2006/relationships/hyperlink" Target="http://www.library-town-kamikawa.jp/" TargetMode="External"/><Relationship Id="rId447" Type="http://schemas.openxmlformats.org/officeDocument/2006/relationships/hyperlink" Target="https://www.city.kitaakita.akita.jp/genre/shigoto/kyouikuiinkai_syougaigakusyu/takanosu_tosyokan" TargetMode="External"/><Relationship Id="rId794" Type="http://schemas.openxmlformats.org/officeDocument/2006/relationships/hyperlink" Target="https://archive.ph/w1ewC" TargetMode="External"/><Relationship Id="rId1077" Type="http://schemas.openxmlformats.org/officeDocument/2006/relationships/hyperlink" Target="https://www.library.city.zushi.lg.jp/" TargetMode="External"/><Relationship Id="rId2030" Type="http://schemas.openxmlformats.org/officeDocument/2006/relationships/hyperlink" Target="http://archive.today/2022.03.06-152947/https:/www.library.pref.kagawa.lg.jp/news/%E6%96%B0%E5%9E%8B%E3%82%B3%E3%83%AD%E3%83%8A%E3%82%A6%E3%82%A4%E3%83%AB%E3%82%B9%E6%84%9F%E6%9F%93%E7%97%87%E5%AF%BE%E7%AD%96%E3%81%AE%E3%81%8A%E9%A1%98%E3%81%84-2.html" TargetMode="External"/><Relationship Id="rId2128" Type="http://schemas.openxmlformats.org/officeDocument/2006/relationships/hyperlink" Target="https://toshokan.city.fukuoka.lg.jp/" TargetMode="External"/><Relationship Id="rId654" Type="http://schemas.openxmlformats.org/officeDocument/2006/relationships/hyperlink" Target="http://www.city.sakuragawa.lg.jp/page/page001882.html" TargetMode="External"/><Relationship Id="rId861" Type="http://schemas.openxmlformats.org/officeDocument/2006/relationships/hyperlink" Target="http://www.town.matsubushi.lg.jp/www/contents/1594267668797/index.html" TargetMode="External"/><Relationship Id="rId959" Type="http://schemas.openxmlformats.org/officeDocument/2006/relationships/hyperlink" Target="http://www.library.city.chuo.tokyo.jp/" TargetMode="External"/><Relationship Id="rId1284" Type="http://schemas.openxmlformats.org/officeDocument/2006/relationships/hyperlink" Target="https://www.city.tomi.nagano.jp/category/tosyokan/index.html" TargetMode="External"/><Relationship Id="rId1491" Type="http://schemas.openxmlformats.org/officeDocument/2006/relationships/hyperlink" Target="http://www.town.nagaizumi.lg.jp/parenting_education/school_education_culture/5/7/4596.html" TargetMode="External"/><Relationship Id="rId1589" Type="http://schemas.openxmlformats.org/officeDocument/2006/relationships/hyperlink" Target="http://www.library.pref.mie.lg.jp/" TargetMode="External"/><Relationship Id="rId2335" Type="http://schemas.openxmlformats.org/officeDocument/2006/relationships/hyperlink" Target="https://archive.ph/Xyy17" TargetMode="External"/><Relationship Id="rId307" Type="http://schemas.openxmlformats.org/officeDocument/2006/relationships/hyperlink" Target="http://library.itayanagi.ed.jp/" TargetMode="External"/><Relationship Id="rId514" Type="http://schemas.openxmlformats.org/officeDocument/2006/relationships/hyperlink" Target="https://www.kawanishi-fplaza.com/library/guide_library/library-overview.html" TargetMode="External"/><Relationship Id="rId721" Type="http://schemas.openxmlformats.org/officeDocument/2006/relationships/hyperlink" Target="http://www.library.nasu.tochigi.jp/" TargetMode="External"/><Relationship Id="rId1144" Type="http://schemas.openxmlformats.org/officeDocument/2006/relationships/hyperlink" Target="http://www.vill.yahiko.niigata.jp/information/%E5%85%AC%E6%B0%91%E9%A4%A8%E5%9B%B3%E6%9B%B8%E5%AE%A4%E5%88%A9%E7%94%A8%E3%81%AE%E5%86%8D%E9%96%8B%E3%81%AB%E3%81%A4%E3%81%84%E3%81%A6%EF%BC%88%E3%81%8A%E7%9F%A5%E3%82%89%E3%81%9B%EF%BC%89/" TargetMode="External"/><Relationship Id="rId1351" Type="http://schemas.openxmlformats.org/officeDocument/2006/relationships/hyperlink" Target="http://archive.today/2022.03.06-145926/https:/www.vill.yamagata.nagano.jp/docs/24680.html" TargetMode="External"/><Relationship Id="rId1449" Type="http://schemas.openxmlformats.org/officeDocument/2006/relationships/hyperlink" Target="https://www.toshokan.city.shizuoka.jp/" TargetMode="External"/><Relationship Id="rId1796" Type="http://schemas.openxmlformats.org/officeDocument/2006/relationships/hyperlink" Target="https://web.archive.org/web/20220307145149/https:/www.city.gojo.lg.jp/kenkou_fukushi/korona/kokyosisetsu/9085.html" TargetMode="External"/><Relationship Id="rId2402" Type="http://schemas.openxmlformats.org/officeDocument/2006/relationships/hyperlink" Target="http://www.lib-finder.net/takanabe/info_detail?id=103&amp;page=1" TargetMode="External"/><Relationship Id="rId88" Type="http://schemas.openxmlformats.org/officeDocument/2006/relationships/hyperlink" Target="http://lib-eye.net/rankoshi/" TargetMode="External"/><Relationship Id="rId819" Type="http://schemas.openxmlformats.org/officeDocument/2006/relationships/hyperlink" Target="http://www.lib.misato.saitama.jp/" TargetMode="External"/><Relationship Id="rId1004" Type="http://schemas.openxmlformats.org/officeDocument/2006/relationships/hyperlink" Target="http://www.library.mitaka.tokyo.jp/" TargetMode="External"/><Relationship Id="rId1211" Type="http://schemas.openxmlformats.org/officeDocument/2006/relationships/hyperlink" Target="https://archive.ph/2022.03.06-054613/http:/townohi-lib.jp/2022/02/01/%E8%B2%B8%E5%87%BA%E5%86%8A%E6%95%B0%E6%8B%A1%E5%A4%A7%E3%81%AE%E3%81%8A%E7%9F%A5%E3%82%89%E3%81%9B%E3%80%802%E6%9C%881%E6%97%A5%E3%81%8B%E3%82%89/" TargetMode="External"/><Relationship Id="rId1656" Type="http://schemas.openxmlformats.org/officeDocument/2006/relationships/hyperlink" Target="https://archive.ph/2022.03.07-024648/https:/ilisod001.apsel.jp/maizuru-lib/wopc/pc/pages/TopPage.jsp" TargetMode="External"/><Relationship Id="rId1863" Type="http://schemas.openxmlformats.org/officeDocument/2006/relationships/hyperlink" Target="https://www.town.kushimoto.wakayama.jp/kosodate/toshokan/" TargetMode="External"/><Relationship Id="rId1309" Type="http://schemas.openxmlformats.org/officeDocument/2006/relationships/hyperlink" Target="http://archive.today/2022.03.06-142358/https:/www.libnet-suwa.gr.jp/ss01/news/216/" TargetMode="External"/><Relationship Id="rId1516" Type="http://schemas.openxmlformats.org/officeDocument/2006/relationships/hyperlink" Target="http://www.lib.tsushima.aichi.jp/" TargetMode="External"/><Relationship Id="rId1723" Type="http://schemas.openxmlformats.org/officeDocument/2006/relationships/hyperlink" Target="http://www.katanotoshokan.jp/" TargetMode="External"/><Relationship Id="rId1930" Type="http://schemas.openxmlformats.org/officeDocument/2006/relationships/hyperlink" Target="https://www.town.fuchu.hiroshima.jp/site/library/" TargetMode="External"/><Relationship Id="rId15" Type="http://schemas.openxmlformats.org/officeDocument/2006/relationships/hyperlink" Target="https://lib.city.kitami.lg.jp/" TargetMode="External"/><Relationship Id="rId2192" Type="http://schemas.openxmlformats.org/officeDocument/2006/relationships/hyperlink" Target="https://www.town.kawara.fukuoka.jp/library/" TargetMode="External"/><Relationship Id="rId164" Type="http://schemas.openxmlformats.org/officeDocument/2006/relationships/hyperlink" Target="https://web.archive.org/web/20220304130119/http:/www.town.obira.hokkaido.jp/hotnews/detail/00003129.html" TargetMode="External"/><Relationship Id="rId371" Type="http://schemas.openxmlformats.org/officeDocument/2006/relationships/hyperlink" Target="http://www.vill.noda.iwate.jp/kakusyusiseturiyou/302.html" TargetMode="External"/><Relationship Id="rId2052" Type="http://schemas.openxmlformats.org/officeDocument/2006/relationships/hyperlink" Target="https://www.lics-saas.nexs-service.jp/tadotsu/webopac/index.do?target=adult" TargetMode="External"/><Relationship Id="rId469" Type="http://schemas.openxmlformats.org/officeDocument/2006/relationships/hyperlink" Target="http://archive.today/2022.03.05-113434/https:/www.library.yonezawa.yamagata.jp/wordp/oshirase/%E3%80%90%E9%87%8D%E8%A6%81%E3%81%AA%E3%81%8A%E7%9F%A5%E3%82%89%E3%81%9B%E3%80%91%E3%83%8A%E3%82%BBba%E3%81%94%E5%88%A9%E7%94%A8%E3%81%AB%E3%81%A4%E3%81%84%E3%81%A62022-3-4%E6%9B%B4%E6%96%B0%EF%BC%89/" TargetMode="External"/><Relationship Id="rId676" Type="http://schemas.openxmlformats.org/officeDocument/2006/relationships/hyperlink" Target="https://www.town.goka.lg.jp/page/page001764.html" TargetMode="External"/><Relationship Id="rId883" Type="http://schemas.openxmlformats.org/officeDocument/2006/relationships/hyperlink" Target="http://www.city.togane.chiba.jp/category/1-8-6-0-0.html" TargetMode="External"/><Relationship Id="rId1099" Type="http://schemas.openxmlformats.org/officeDocument/2006/relationships/hyperlink" Target="http://archive.today/2022.03.06-130754/https:/www.lib-arc.samukawa.kanagawa.jp/tosyo/contents/oshirase/oshirase_kiji/211026-1_oshirase.html" TargetMode="External"/><Relationship Id="rId2357" Type="http://schemas.openxmlformats.org/officeDocument/2006/relationships/hyperlink" Target="https://kimotsuki-town.jp/chosei/chosha_shisetsu/4/2388.html" TargetMode="External"/><Relationship Id="rId231" Type="http://schemas.openxmlformats.org/officeDocument/2006/relationships/hyperlink" Target="http://www.samani.jp/kyouiku/library/" TargetMode="External"/><Relationship Id="rId329" Type="http://schemas.openxmlformats.org/officeDocument/2006/relationships/hyperlink" Target="https://web.archive.org/web/20220306043254/https:/www.kazamaura.jp/2022/01/25/%E5%85%AC%E6%B0%91%E9%A4%A8%E3%81%AE%E5%88%A9%E7%94%A8%E3%81%AB%E3%81%A4%E3%81%84%E3%81%A6/" TargetMode="External"/><Relationship Id="rId536" Type="http://schemas.openxmlformats.org/officeDocument/2006/relationships/hyperlink" Target="https://s-tette.jp/library/" TargetMode="External"/><Relationship Id="rId1166" Type="http://schemas.openxmlformats.org/officeDocument/2006/relationships/hyperlink" Target="http://lib.town.tateyama.toyama.jp/" TargetMode="External"/><Relationship Id="rId1373" Type="http://schemas.openxmlformats.org/officeDocument/2006/relationships/hyperlink" Target="http://www.vill.nozawaonsen.nagano.jp/living/W003H0000176.html" TargetMode="External"/><Relationship Id="rId2217" Type="http://schemas.openxmlformats.org/officeDocument/2006/relationships/hyperlink" Target="http://library.city.kanzaki.saga.jp/" TargetMode="External"/><Relationship Id="rId743" Type="http://schemas.openxmlformats.org/officeDocument/2006/relationships/hyperlink" Target="http://archive.today/2022.03.06-063614/https:/www.city.midori.gunma.jp/www/contents/1592638487052/index.html" TargetMode="External"/><Relationship Id="rId950" Type="http://schemas.openxmlformats.org/officeDocument/2006/relationships/hyperlink" Target="http://158.199.184.30/book/" TargetMode="External"/><Relationship Id="rId1026" Type="http://schemas.openxmlformats.org/officeDocument/2006/relationships/hyperlink" Target="http://archive.today/2022.03.06-111354/https:/www.library.komae.tokyo.jp/notice/%E3%80%90%E4%BB%A4%E5%92%8C%EF%BC%93%E5%B9%B4%EF%BC%95%E6%9C%88%EF%BC%91%EF%BC%90%E6%97%A5%E6%9B%B4%E6%96%B0%E3%80%91%E5%9B%B3%E6%9B%B8%E9%A4%A8%E3%83%BB%E5%9B%B3%E6%9B%B8%E5%AE%A4%E3%81%AE%E3%81%94/" TargetMode="External"/><Relationship Id="rId1580" Type="http://schemas.openxmlformats.org/officeDocument/2006/relationships/hyperlink" Target="http://archive.today/2022.03.06-084128/https:/www.town.minamichita.lg.jp/shisetsu/1001540/1002243/index.html" TargetMode="External"/><Relationship Id="rId1678" Type="http://schemas.openxmlformats.org/officeDocument/2006/relationships/hyperlink" Target="https://archive.ph/2022.03.07-052105/http:/www.town.ujitawara.kyoto.jp/0000003419.html" TargetMode="External"/><Relationship Id="rId1885" Type="http://schemas.openxmlformats.org/officeDocument/2006/relationships/hyperlink" Target="http://www.library.pref.shimane.lg.jp/" TargetMode="External"/><Relationship Id="rId2424" Type="http://schemas.openxmlformats.org/officeDocument/2006/relationships/hyperlink" Target="http://library.city.urasoe.lg.jp/" TargetMode="External"/><Relationship Id="rId603" Type="http://schemas.openxmlformats.org/officeDocument/2006/relationships/hyperlink" Target="https://www.town.namie.fukushima.jp/" TargetMode="External"/><Relationship Id="rId810" Type="http://schemas.openxmlformats.org/officeDocument/2006/relationships/hyperlink" Target="https://archive.ph/Qjisw" TargetMode="External"/><Relationship Id="rId908" Type="http://schemas.openxmlformats.org/officeDocument/2006/relationships/hyperlink" Target="http://www.library.yotsukaido.chiba.jp/" TargetMode="External"/><Relationship Id="rId1233" Type="http://schemas.openxmlformats.org/officeDocument/2006/relationships/hyperlink" Target="http://www.lib.city-chuo.ed.jp/" TargetMode="External"/><Relationship Id="rId1440" Type="http://schemas.openxmlformats.org/officeDocument/2006/relationships/hyperlink" Target="http://archive.today/2022.03.07-134953/https:/www.hichiso.jp/important/%E6%96%B0%E5%9E%8B%E3%82%B3%E3%83%AD%E3%83%8A%E3%82%A6%E3%82%A4%E3%83%AB%E3%82%B9%E6%84%9F%E6%9F%93%E7%97%87/" TargetMode="External"/><Relationship Id="rId1538" Type="http://schemas.openxmlformats.org/officeDocument/2006/relationships/hyperlink" Target="http://www.lib.city.chita.aichi.jp/" TargetMode="External"/><Relationship Id="rId1300" Type="http://schemas.openxmlformats.org/officeDocument/2006/relationships/hyperlink" Target="http://archive.today/2022.03.06-141757/https:/www.library-karuizawa.jp/" TargetMode="External"/><Relationship Id="rId1745" Type="http://schemas.openxmlformats.org/officeDocument/2006/relationships/hyperlink" Target="https://www.lics-saas.nexs-service.jp/sumoto/" TargetMode="External"/><Relationship Id="rId1952" Type="http://schemas.openxmlformats.org/officeDocument/2006/relationships/hyperlink" Target="http://www.library.city.kudamatsu.yamaguchi.jp/opac/" TargetMode="External"/><Relationship Id="rId37" Type="http://schemas.openxmlformats.org/officeDocument/2006/relationships/hyperlink" Target="http://www.city.mikasa.hokkaido.jp/education/category/363.html" TargetMode="External"/><Relationship Id="rId1605" Type="http://schemas.openxmlformats.org/officeDocument/2006/relationships/hyperlink" Target="https://www.lics-saas.nexs-service.jp/shima/index.html" TargetMode="External"/><Relationship Id="rId1812" Type="http://schemas.openxmlformats.org/officeDocument/2006/relationships/hyperlink" Target="https://www.lics-saas.nexs-service.jp/tawaramoto/" TargetMode="External"/><Relationship Id="rId186" Type="http://schemas.openxmlformats.org/officeDocument/2006/relationships/hyperlink" Target="http://archive.today/2022.03.04-132138/http:/www.town.bihoro.hokkaido.jp/library/" TargetMode="External"/><Relationship Id="rId393" Type="http://schemas.openxmlformats.org/officeDocument/2006/relationships/hyperlink" Target="http://www.city.tome.miyagi.jp/syogaigakusyu/kurashi/kosodate/toshokan/toshokan/index.html" TargetMode="External"/><Relationship Id="rId2074" Type="http://schemas.openxmlformats.org/officeDocument/2006/relationships/hyperlink" Target="http://www.toon-lib.jp/" TargetMode="External"/><Relationship Id="rId2281" Type="http://schemas.openxmlformats.org/officeDocument/2006/relationships/hyperlink" Target="https://www.town.minamioguni.lg.jp/kosodate/shougai-gakushu/toshoshitsu.html" TargetMode="External"/><Relationship Id="rId253" Type="http://schemas.openxmlformats.org/officeDocument/2006/relationships/hyperlink" Target="https://www.rikubetsu.jp/kyoiku/kouminkan/" TargetMode="External"/><Relationship Id="rId460" Type="http://schemas.openxmlformats.org/officeDocument/2006/relationships/hyperlink" Target="http://www.town.misato.akita.jp/toshokan/902.html" TargetMode="External"/><Relationship Id="rId698" Type="http://schemas.openxmlformats.org/officeDocument/2006/relationships/hyperlink" Target="https://www.nasushiobara-library.jp/" TargetMode="External"/><Relationship Id="rId1090" Type="http://schemas.openxmlformats.org/officeDocument/2006/relationships/hyperlink" Target="https://www.library.zama.kanagawa.jp/" TargetMode="External"/><Relationship Id="rId2141" Type="http://schemas.openxmlformats.org/officeDocument/2006/relationships/hyperlink" Target="http://www.library.okawa.fukuoka.jp/" TargetMode="External"/><Relationship Id="rId2379" Type="http://schemas.openxmlformats.org/officeDocument/2006/relationships/hyperlink" Target="http://archive.today/2022.03.07-135836/https:/www2.lib.pref.miyazaki.lg.jp/index.php?action=pages_view_main&amp;active_action=journal_view_main_detail&amp;post_id=120&amp;comment_flag=1&amp;block_id=2309%23_2309" TargetMode="External"/><Relationship Id="rId113" Type="http://schemas.openxmlformats.org/officeDocument/2006/relationships/hyperlink" Target="https://web.archive.org/web/20220304104900/https:/www.town.nanporo.hokkaido.jp/facility/pororo/" TargetMode="External"/><Relationship Id="rId320" Type="http://schemas.openxmlformats.org/officeDocument/2006/relationships/hyperlink" Target="http://archive.today/2022.03.05-135955/http:/www.town.yokohama.lg.jp/index.cfm/6,65,17,130,html" TargetMode="External"/><Relationship Id="rId558" Type="http://schemas.openxmlformats.org/officeDocument/2006/relationships/hyperlink" Target="https://www.town.tadami.lg.jp/" TargetMode="External"/><Relationship Id="rId765" Type="http://schemas.openxmlformats.org/officeDocument/2006/relationships/hyperlink" Target="https://www.town.minakami.gunma.jp/politics/13sisetu/2016-1023-1956-12.html" TargetMode="External"/><Relationship Id="rId972" Type="http://schemas.openxmlformats.org/officeDocument/2006/relationships/hyperlink" Target="https://library.city.shinagawa.tokyo.jp/" TargetMode="External"/><Relationship Id="rId1188" Type="http://schemas.openxmlformats.org/officeDocument/2006/relationships/hyperlink" Target="https://noto-lib.cous.jp/WebOpac/webopac/index.do" TargetMode="External"/><Relationship Id="rId1395" Type="http://schemas.openxmlformats.org/officeDocument/2006/relationships/hyperlink" Target="http://archive.today/2022.03.07-120056/https:/library.city.mizunami.gifu.jp/news/20210930_1.html" TargetMode="External"/><Relationship Id="rId2001" Type="http://schemas.openxmlformats.org/officeDocument/2006/relationships/hyperlink" Target="https://www.town.kumenan.lg.jp/shisetsu/library_sub/" TargetMode="External"/><Relationship Id="rId2239" Type="http://schemas.openxmlformats.org/officeDocument/2006/relationships/hyperlink" Target="http://www2.city.goto.nagasaki.jp/" TargetMode="External"/><Relationship Id="rId2446" Type="http://schemas.openxmlformats.org/officeDocument/2006/relationships/hyperlink" Target="http://archive.today/2022.03.05-053526/https:/www.onna-culture.jp/information/3737/" TargetMode="External"/><Relationship Id="rId418" Type="http://schemas.openxmlformats.org/officeDocument/2006/relationships/hyperlink" Target="http://mahoroba-taiwa.jp/library.html" TargetMode="External"/><Relationship Id="rId625" Type="http://schemas.openxmlformats.org/officeDocument/2006/relationships/hyperlink" Target="http://www.city.hitachiota.ibaraki.jp/page/dir008714.html" TargetMode="External"/><Relationship Id="rId832" Type="http://schemas.openxmlformats.org/officeDocument/2006/relationships/hyperlink" Target="https://www.library.fujimino.saitama.jp/" TargetMode="External"/><Relationship Id="rId1048" Type="http://schemas.openxmlformats.org/officeDocument/2006/relationships/hyperlink" Target="http://archive.today/2022.03.06-114207/http:/www.town.okutama.tokyo.jp/kurashi/kyoiku/bunka-sports/toshokan/index.html" TargetMode="External"/><Relationship Id="rId1255" Type="http://schemas.openxmlformats.org/officeDocument/2006/relationships/hyperlink" Target="http://www.city.ueda.nagano.jp/toshokan/tanoshimu/toshokan/ueda/index.html" TargetMode="External"/><Relationship Id="rId1462" Type="http://schemas.openxmlformats.org/officeDocument/2006/relationships/hyperlink" Target="https://archive.ph/2022.03.06-070215/https:/toshokan-yaizu.jp/news/n-2402/" TargetMode="External"/><Relationship Id="rId2306" Type="http://schemas.openxmlformats.org/officeDocument/2006/relationships/hyperlink" Target="http://www.city.hita.oita.jp/soshiki/kyoikucho/shakaikyoikuka/toshokan/riyo/2997.html" TargetMode="External"/><Relationship Id="rId1115" Type="http://schemas.openxmlformats.org/officeDocument/2006/relationships/hyperlink" Target="http://www.town.yugawara.kanagawa.jp/kyoiku/library/" TargetMode="External"/><Relationship Id="rId1322" Type="http://schemas.openxmlformats.org/officeDocument/2006/relationships/hyperlink" Target="http://archive.today/2022.03.06-143256/https:/www.vill.nakagawa.nagano.jp/uploaded/attachment/4657.pdf" TargetMode="External"/><Relationship Id="rId1767" Type="http://schemas.openxmlformats.org/officeDocument/2006/relationships/hyperlink" Target="http://www.city.tamba.lg.jp/site/toshokan/" TargetMode="External"/><Relationship Id="rId1974" Type="http://schemas.openxmlformats.org/officeDocument/2006/relationships/hyperlink" Target="http://library.city.tamano.okayama.jp/" TargetMode="External"/><Relationship Id="rId59" Type="http://schemas.openxmlformats.org/officeDocument/2006/relationships/hyperlink" Target="https://www.city.hokuto.hokkaido.jp/docs/1913.html" TargetMode="External"/><Relationship Id="rId1627" Type="http://schemas.openxmlformats.org/officeDocument/2006/relationships/hyperlink" Target="https://library.city.hikone.shiga.jp/" TargetMode="External"/><Relationship Id="rId1834" Type="http://schemas.openxmlformats.org/officeDocument/2006/relationships/hyperlink" Target="https://www.lics-saas.nexs-service.jp/arida-city/" TargetMode="External"/><Relationship Id="rId2096" Type="http://schemas.openxmlformats.org/officeDocument/2006/relationships/hyperlink" Target="http://www.tosho-city-tosa.jp/" TargetMode="External"/><Relationship Id="rId1901" Type="http://schemas.openxmlformats.org/officeDocument/2006/relationships/hyperlink" Target="http://www.tsuwano.net/www/genre/0000000000000/1000000000014/index.html" TargetMode="External"/><Relationship Id="rId275" Type="http://schemas.openxmlformats.org/officeDocument/2006/relationships/hyperlink" Target="https://www.library.city.aomori.aomori.jp/acl/index.html" TargetMode="External"/><Relationship Id="rId482" Type="http://schemas.openxmlformats.org/officeDocument/2006/relationships/hyperlink" Target="http://archive.today/2022.03.05-114604/https:/www.dcsweb.jp/library/" TargetMode="External"/><Relationship Id="rId2163" Type="http://schemas.openxmlformats.org/officeDocument/2006/relationships/hyperlink" Target="http://www.library.miyama.fukuoka.jp/" TargetMode="External"/><Relationship Id="rId2370" Type="http://schemas.openxmlformats.org/officeDocument/2006/relationships/hyperlink" Target="https://www.tokunoshima-lib.jp/amagi/" TargetMode="External"/><Relationship Id="rId135" Type="http://schemas.openxmlformats.org/officeDocument/2006/relationships/hyperlink" Target="http://www.town.takasu.hokkaido.jp/kosodate_kyouiku/tosyositsu/" TargetMode="External"/><Relationship Id="rId342" Type="http://schemas.openxmlformats.org/officeDocument/2006/relationships/hyperlink" Target="https://www.city.hanamaki.iwate.jp/bunkasports/bunka/tosyokan/1002048.html" TargetMode="External"/><Relationship Id="rId787" Type="http://schemas.openxmlformats.org/officeDocument/2006/relationships/hyperlink" Target="https://www.library.kazo.saitama.jp/" TargetMode="External"/><Relationship Id="rId994" Type="http://schemas.openxmlformats.org/officeDocument/2006/relationships/hyperlink" Target="http://archive.today/2022.03.06-105256/https:/www.city.adachi.tokyo.jp/toshokan/20220121manbou.html" TargetMode="External"/><Relationship Id="rId2023" Type="http://schemas.openxmlformats.org/officeDocument/2006/relationships/hyperlink" Target="http://www.mmpt.town.kainan.tokushima.jp/tosho/tosho_top.asp" TargetMode="External"/><Relationship Id="rId2230" Type="http://schemas.openxmlformats.org/officeDocument/2006/relationships/hyperlink" Target="http://lib.city.nagasaki.nagasaki.jp/" TargetMode="External"/><Relationship Id="rId2468" Type="http://schemas.openxmlformats.org/officeDocument/2006/relationships/table" Target="../tables/table1.xml"/><Relationship Id="rId202" Type="http://schemas.openxmlformats.org/officeDocument/2006/relationships/hyperlink" Target="http://archive.today/2022.03.04-135823/https:/engaru.jp/emergency/?id=10" TargetMode="External"/><Relationship Id="rId647" Type="http://schemas.openxmlformats.org/officeDocument/2006/relationships/hyperlink" Target="http://library-city-chikusei.jp/" TargetMode="External"/><Relationship Id="rId854" Type="http://schemas.openxmlformats.org/officeDocument/2006/relationships/hyperlink" Target="https://www.town.saitama-misato.lg.jp/category/13-0-0-0-0-0-0-0-0-0.html" TargetMode="External"/><Relationship Id="rId1277" Type="http://schemas.openxmlformats.org/officeDocument/2006/relationships/hyperlink" Target="https://www.city.chino.lg.jp/site/toshokan/" TargetMode="External"/><Relationship Id="rId1484" Type="http://schemas.openxmlformats.org/officeDocument/2006/relationships/hyperlink" Target="https://archive.ph/2022.03.06-122921/http:/www.lib.town.matsuzaki.shizuoka.jp/cgi/news/topics.cgi%2343" TargetMode="External"/><Relationship Id="rId1691" Type="http://schemas.openxmlformats.org/officeDocument/2006/relationships/hyperlink" Target="https://www.lib.toyonaka.osaka.jp/" TargetMode="External"/><Relationship Id="rId2328" Type="http://schemas.openxmlformats.org/officeDocument/2006/relationships/hyperlink" Target="https://www.city.makurazaki.lg.jp/site/library/" TargetMode="External"/><Relationship Id="rId507" Type="http://schemas.openxmlformats.org/officeDocument/2006/relationships/hyperlink" Target="http://archive.today/2022.03.05-125653/http:/www.vill.ohkura.yamagata.jp/attention/7905/" TargetMode="External"/><Relationship Id="rId714" Type="http://schemas.openxmlformats.org/officeDocument/2006/relationships/hyperlink" Target="http://www.library.mibu.tochigi.jp/" TargetMode="External"/><Relationship Id="rId921" Type="http://schemas.openxmlformats.org/officeDocument/2006/relationships/hyperlink" Target="http://www.library.sosa.chiba.jp/" TargetMode="External"/><Relationship Id="rId1137" Type="http://schemas.openxmlformats.org/officeDocument/2006/relationships/hyperlink" Target="https://www.lib.joetsu.niigata.jp/" TargetMode="External"/><Relationship Id="rId1344" Type="http://schemas.openxmlformats.org/officeDocument/2006/relationships/hyperlink" Target="http://www.lib-eye.net/kisomura-all/" TargetMode="External"/><Relationship Id="rId1551" Type="http://schemas.openxmlformats.org/officeDocument/2006/relationships/hyperlink" Target="https://lib.city.nisshin.lg.jp/contents/" TargetMode="External"/><Relationship Id="rId1789" Type="http://schemas.openxmlformats.org/officeDocument/2006/relationships/hyperlink" Target="https://www.city.yamatokoriyama.lg.jp/soshiki/toshokan/shisetsu/1/3086.html" TargetMode="External"/><Relationship Id="rId1996" Type="http://schemas.openxmlformats.org/officeDocument/2006/relationships/hyperlink" Target="http://library.town.yakage.okayama.jp/" TargetMode="External"/><Relationship Id="rId50" Type="http://schemas.openxmlformats.org/officeDocument/2006/relationships/hyperlink" Target="http://www.city.furano.hokkaido.jp/bunya/toshokan/" TargetMode="External"/><Relationship Id="rId1204" Type="http://schemas.openxmlformats.org/officeDocument/2006/relationships/hyperlink" Target="https://www.town.ikeda.fukui.jp/shisetsu/kyouiku/p001443.html" TargetMode="External"/><Relationship Id="rId1411" Type="http://schemas.openxmlformats.org/officeDocument/2006/relationships/hyperlink" Target="http://www.library-city-motosu.jp/" TargetMode="External"/><Relationship Id="rId1649" Type="http://schemas.openxmlformats.org/officeDocument/2006/relationships/hyperlink" Target="http://www.town.taga.lg.jp/akebono/library/" TargetMode="External"/><Relationship Id="rId1856" Type="http://schemas.openxmlformats.org/officeDocument/2006/relationships/hyperlink" Target="http://www.hidakagawa-ed.jp/civics/tosyoshitu.html" TargetMode="External"/><Relationship Id="rId1509" Type="http://schemas.openxmlformats.org/officeDocument/2006/relationships/hyperlink" Target="http://archive.today/2022.03.06-025446/http:/www.lib.seto.aichi.jp/news/post-188.html" TargetMode="External"/><Relationship Id="rId1716" Type="http://schemas.openxmlformats.org/officeDocument/2006/relationships/hyperlink" Target="https://www.city.settsu.osaka.jp/soshiki/kyouikusoumubu/shougaigakushuuka/toshokan2/index.html" TargetMode="External"/><Relationship Id="rId1923" Type="http://schemas.openxmlformats.org/officeDocument/2006/relationships/hyperlink" Target="https://web.archive.org/web/20220305152935/https:/lib.city.higashihiroshima.hiroshima.jp/info/info-9856/" TargetMode="External"/><Relationship Id="rId297" Type="http://schemas.openxmlformats.org/officeDocument/2006/relationships/hyperlink" Target="http://www.town.ajigasawa.lg.jp/kurashi/shisetsu/kyotenkan_tosho.html" TargetMode="External"/><Relationship Id="rId2185" Type="http://schemas.openxmlformats.org/officeDocument/2006/relationships/hyperlink" Target="http://www.town.keisen.fukuoka.jp/shisetsu/tosyo/tosyo.php" TargetMode="External"/><Relationship Id="rId2392" Type="http://schemas.openxmlformats.org/officeDocument/2006/relationships/hyperlink" Target="http://ebino-city-lib.jp/" TargetMode="External"/><Relationship Id="rId157" Type="http://schemas.openxmlformats.org/officeDocument/2006/relationships/hyperlink" Target="http://www.town.bifuka.hokkaido.jp/cms/section/kyouiku/qlmcaj0000006soi.html" TargetMode="External"/><Relationship Id="rId364" Type="http://schemas.openxmlformats.org/officeDocument/2006/relationships/hyperlink" Target="https://archive.vn/EfroO" TargetMode="External"/><Relationship Id="rId2045" Type="http://schemas.openxmlformats.org/officeDocument/2006/relationships/hyperlink" Target="http://www.miki-plaza.jp/library/" TargetMode="External"/><Relationship Id="rId571" Type="http://schemas.openxmlformats.org/officeDocument/2006/relationships/hyperlink" Target="https://www.vill.showa.fukushima.jp/" TargetMode="External"/><Relationship Id="rId669" Type="http://schemas.openxmlformats.org/officeDocument/2006/relationships/hyperlink" Target="http://www.town.daigo.ibaraki.jp/page/page000219.html" TargetMode="External"/><Relationship Id="rId876" Type="http://schemas.openxmlformats.org/officeDocument/2006/relationships/hyperlink" Target="http://archive.today/2022.03.06-081442/http:/www.library-noda.jp/homepage/info/info2021.html%2320211026" TargetMode="External"/><Relationship Id="rId1299" Type="http://schemas.openxmlformats.org/officeDocument/2006/relationships/hyperlink" Target="http://www.library-karuizawa.jp/" TargetMode="External"/><Relationship Id="rId2252" Type="http://schemas.openxmlformats.org/officeDocument/2006/relationships/hyperlink" Target="https://www.library.city.kumamoto.jp/" TargetMode="External"/><Relationship Id="rId224" Type="http://schemas.openxmlformats.org/officeDocument/2006/relationships/hyperlink" Target="http://www.town.mukawa.lg.jp/2031.htm" TargetMode="External"/><Relationship Id="rId431" Type="http://schemas.openxmlformats.org/officeDocument/2006/relationships/hyperlink" Target="https://www.city.akita.lg.jp/kurashi/shakai-shogai/1008469/index.html" TargetMode="External"/><Relationship Id="rId529" Type="http://schemas.openxmlformats.org/officeDocument/2006/relationships/hyperlink" Target="http://library.city.aizuwakamatsu.fukushima.jp/" TargetMode="External"/><Relationship Id="rId736" Type="http://schemas.openxmlformats.org/officeDocument/2006/relationships/hyperlink" Target="https://web.archive.org/web/20220306053024/http:/www.e-tosho.com/shibukawa/pc/pdf/R4.1.12%EF%BD%9E%E8%AD%A6%E6%88%92%E5%BA%A62%E9%96%8B%E9%A4%A8%E7%8A%B6%E6%B3%81.pdf" TargetMode="External"/><Relationship Id="rId1061" Type="http://schemas.openxmlformats.org/officeDocument/2006/relationships/hyperlink" Target="http://archive.today/2022.03.06-115857/https:/www.klnet.pref.kanagawa.jp/important-info/2021/08/post-3.html" TargetMode="External"/><Relationship Id="rId1159" Type="http://schemas.openxmlformats.org/officeDocument/2006/relationships/hyperlink" Target="http://lib.city.kurobe.toyama.jp/" TargetMode="External"/><Relationship Id="rId1366" Type="http://schemas.openxmlformats.org/officeDocument/2006/relationships/hyperlink" Target="https://www.town.obuse.nagano.jp/lib/" TargetMode="External"/><Relationship Id="rId2112" Type="http://schemas.openxmlformats.org/officeDocument/2006/relationships/hyperlink" Target="https://www.town.motoyama.kochi.jp/kanko_bunka_sports/bunka_geijutsu/sakuratoshoshitsu/index.html" TargetMode="External"/><Relationship Id="rId2417" Type="http://schemas.openxmlformats.org/officeDocument/2006/relationships/hyperlink" Target="http://www.town.gokase.miyazaki.jp/kakuka/kyouiku/index.html" TargetMode="External"/><Relationship Id="rId943" Type="http://schemas.openxmlformats.org/officeDocument/2006/relationships/hyperlink" Target="https://www.town.ichinomiya.chiba.jp/info/shisetsu/library.html" TargetMode="External"/><Relationship Id="rId1019" Type="http://schemas.openxmlformats.org/officeDocument/2006/relationships/hyperlink" Target="https://www.lib.city.hino.lg.jp/" TargetMode="External"/><Relationship Id="rId1573" Type="http://schemas.openxmlformats.org/officeDocument/2006/relationships/hyperlink" Target="http://www.town.oharu.aichi.jp/seikatsu/shisetsu15.html" TargetMode="External"/><Relationship Id="rId1780" Type="http://schemas.openxmlformats.org/officeDocument/2006/relationships/hyperlink" Target="http://www.town.kamikawa.hyogo.jp/forms/info/info.aspx?info_id=37297" TargetMode="External"/><Relationship Id="rId1878" Type="http://schemas.openxmlformats.org/officeDocument/2006/relationships/hyperlink" Target="http://www.hiezutoshokan.jp/finder/servlet/Index?findtype=9" TargetMode="External"/><Relationship Id="rId72" Type="http://schemas.openxmlformats.org/officeDocument/2006/relationships/hyperlink" Target="https://www.town.hokkaido-mori.lg.jp/soshiki/book/" TargetMode="External"/><Relationship Id="rId803" Type="http://schemas.openxmlformats.org/officeDocument/2006/relationships/hyperlink" Target="https://library.toda.saitama.jp/" TargetMode="External"/><Relationship Id="rId1226" Type="http://schemas.openxmlformats.org/officeDocument/2006/relationships/hyperlink" Target="https://kai.library2.city.kai.yamanashi.jp/" TargetMode="External"/><Relationship Id="rId1433" Type="http://schemas.openxmlformats.org/officeDocument/2006/relationships/hyperlink" Target="http://archive.today/2022.03.07-134256/https:/www.town.gifu-ikeda.lg.jp/library/0000002333.html" TargetMode="External"/><Relationship Id="rId1640" Type="http://schemas.openxmlformats.org/officeDocument/2006/relationships/hyperlink" Target="https://www.lics-saas.nexs-service.jp/takashima/" TargetMode="External"/><Relationship Id="rId1738" Type="http://schemas.openxmlformats.org/officeDocument/2006/relationships/hyperlink" Target="https://archive.is/CjBoO" TargetMode="External"/><Relationship Id="rId1500" Type="http://schemas.openxmlformats.org/officeDocument/2006/relationships/hyperlink" Target="http://archive.today/2022.03.06-020258/https:/www.aichi-pref-library.jp/index.php?key=bbdrwf40k-218%23_218" TargetMode="External"/><Relationship Id="rId1945" Type="http://schemas.openxmlformats.org/officeDocument/2006/relationships/hyperlink" Target="http://library.pref.yamaguchi.lg.jp/" TargetMode="External"/><Relationship Id="rId1805" Type="http://schemas.openxmlformats.org/officeDocument/2006/relationships/hyperlink" Target="https://www.vill.yamazoe.nara.jp/life/shisetsu/hurusato/hureaihall" TargetMode="External"/><Relationship Id="rId179" Type="http://schemas.openxmlformats.org/officeDocument/2006/relationships/hyperlink" Target="http://archive.today/2022.03.04-131515/https:/www.town.rebun.hokkaido.jp/hotnews/detail/00002693.html" TargetMode="External"/><Relationship Id="rId386" Type="http://schemas.openxmlformats.org/officeDocument/2006/relationships/hyperlink" Target="http://archive.today/2022.03.05-070159/https:/www.kesennuma.miyagi.jp/library/li001/20200229142806.html" TargetMode="External"/><Relationship Id="rId593" Type="http://schemas.openxmlformats.org/officeDocument/2006/relationships/hyperlink" Target="http://www.town.miharu.fukushima.jp/site/tosyo/" TargetMode="External"/><Relationship Id="rId2067" Type="http://schemas.openxmlformats.org/officeDocument/2006/relationships/hyperlink" Target="http://library.city.ozu.ehime.jp/" TargetMode="External"/><Relationship Id="rId2274" Type="http://schemas.openxmlformats.org/officeDocument/2006/relationships/hyperlink" Target="https://archive.ph/aExnU" TargetMode="External"/><Relationship Id="rId246" Type="http://schemas.openxmlformats.org/officeDocument/2006/relationships/hyperlink" Target="https://www.town.hiroo.lg.jp/kyouiku/toshokan/" TargetMode="External"/><Relationship Id="rId453" Type="http://schemas.openxmlformats.org/officeDocument/2006/relationships/hyperlink" Target="https://www.town.fujisato.akita.jp/town/soshiki/c58/syougaigakusyuu/syakaikyouiku/syougaisisetu/714" TargetMode="External"/><Relationship Id="rId660" Type="http://schemas.openxmlformats.org/officeDocument/2006/relationships/hyperlink" Target="http://lib.city.tsukubamirai.lg.jp/" TargetMode="External"/><Relationship Id="rId898" Type="http://schemas.openxmlformats.org/officeDocument/2006/relationships/hyperlink" Target="https://www.library.city.abiko.chiba.jp/" TargetMode="External"/><Relationship Id="rId1083" Type="http://schemas.openxmlformats.org/officeDocument/2006/relationships/hyperlink" Target="http://www.city.atsugi.kanagawa.jp/shiminbenri/kosodatekyoiku/toshokan/index.html" TargetMode="External"/><Relationship Id="rId1290" Type="http://schemas.openxmlformats.org/officeDocument/2006/relationships/hyperlink" Target="http://libweb.vill.kawakami.nagano.jp/information.html" TargetMode="External"/><Relationship Id="rId2134" Type="http://schemas.openxmlformats.org/officeDocument/2006/relationships/hyperlink" Target="http://tagawa-biblio.jp/" TargetMode="External"/><Relationship Id="rId2341" Type="http://schemas.openxmlformats.org/officeDocument/2006/relationships/hyperlink" Target="http://lib.minamisatsuma.ed.jp/" TargetMode="External"/><Relationship Id="rId106" Type="http://schemas.openxmlformats.org/officeDocument/2006/relationships/hyperlink" Target="http://www.town.shakotan.lg.jp/" TargetMode="External"/><Relationship Id="rId313" Type="http://schemas.openxmlformats.org/officeDocument/2006/relationships/hyperlink" Target="http://www.town.noheji.aomori.jp/life/news/hp" TargetMode="External"/><Relationship Id="rId758" Type="http://schemas.openxmlformats.org/officeDocument/2006/relationships/hyperlink" Target="https://vill.takayama.gunma.jp/06kyouiku/1-2-7/tosyo-riyo.html" TargetMode="External"/><Relationship Id="rId965" Type="http://schemas.openxmlformats.org/officeDocument/2006/relationships/hyperlink" Target="http://archive.today/2022.03.06-103033/https:/www.lib.city.bunkyo.tokyo.jp/news/index_186.html" TargetMode="External"/><Relationship Id="rId1150" Type="http://schemas.openxmlformats.org/officeDocument/2006/relationships/hyperlink" Target="http://pvk.co.jp/rapika/index.html" TargetMode="External"/><Relationship Id="rId1388" Type="http://schemas.openxmlformats.org/officeDocument/2006/relationships/hyperlink" Target="https://ufinity08.jp.fujitsu.com/sekilib/" TargetMode="External"/><Relationship Id="rId1595" Type="http://schemas.openxmlformats.org/officeDocument/2006/relationships/hyperlink" Target="http://www.library-matsusaka.jp/" TargetMode="External"/><Relationship Id="rId2439" Type="http://schemas.openxmlformats.org/officeDocument/2006/relationships/hyperlink" Target="http://www.vill.ogimi.okinawa.jp/_common/themes/ogimi/reiki/reiki_honbun/q913RG00000699.html" TargetMode="External"/><Relationship Id="rId94" Type="http://schemas.openxmlformats.org/officeDocument/2006/relationships/hyperlink" Target="http://www.town.kimobetsu.hokkaido.jp/soshiki_shigoto/kyoikuiinkai/syougaigakusyu/yoka.html" TargetMode="External"/><Relationship Id="rId520" Type="http://schemas.openxmlformats.org/officeDocument/2006/relationships/hyperlink" Target="https://www.town.mikawa.yamagata.jp/smph/kurashi/gakusyu/riyou.html" TargetMode="External"/><Relationship Id="rId618" Type="http://schemas.openxmlformats.org/officeDocument/2006/relationships/hyperlink" Target="http://lib-yuki.city.yuki.lg.jp/" TargetMode="External"/><Relationship Id="rId825" Type="http://schemas.openxmlformats.org/officeDocument/2006/relationships/hyperlink" Target="https://archive.ph/ywwkx" TargetMode="External"/><Relationship Id="rId1248" Type="http://schemas.openxmlformats.org/officeDocument/2006/relationships/hyperlink" Target="http://www.vill.kosuge.yamanashi.jp/" TargetMode="External"/><Relationship Id="rId1455" Type="http://schemas.openxmlformats.org/officeDocument/2006/relationships/hyperlink" Target="https://www.fujinomiyalib.jp/index.shtml" TargetMode="External"/><Relationship Id="rId1662" Type="http://schemas.openxmlformats.org/officeDocument/2006/relationships/hyperlink" Target="https://library.city.joyo.kyoto.jp/" TargetMode="External"/><Relationship Id="rId2201" Type="http://schemas.openxmlformats.org/officeDocument/2006/relationships/hyperlink" Target="https://archive.ph/H1UAQ" TargetMode="External"/><Relationship Id="rId1010" Type="http://schemas.openxmlformats.org/officeDocument/2006/relationships/hyperlink" Target="http://www.library.akishima.tokyo.jp/" TargetMode="External"/><Relationship Id="rId1108" Type="http://schemas.openxmlformats.org/officeDocument/2006/relationships/hyperlink" Target="http://yamakita-lib.jp/" TargetMode="External"/><Relationship Id="rId1315" Type="http://schemas.openxmlformats.org/officeDocument/2006/relationships/hyperlink" Target="https://www.town.minowa.lg.jp/list/tosyokan.html" TargetMode="External"/><Relationship Id="rId1967" Type="http://schemas.openxmlformats.org/officeDocument/2006/relationships/hyperlink" Target="http://archive.today/2022.03.08-130302/https:/www.town.tabuse.lg.jp/www/contents/1645078049474/index.html" TargetMode="External"/><Relationship Id="rId1522" Type="http://schemas.openxmlformats.org/officeDocument/2006/relationships/hyperlink" Target="https://www.library.city.anjo.aichi.jp/" TargetMode="External"/><Relationship Id="rId21" Type="http://schemas.openxmlformats.org/officeDocument/2006/relationships/hyperlink" Target="http://www.tomakomai-lib.jp/" TargetMode="External"/><Relationship Id="rId2089" Type="http://schemas.openxmlformats.org/officeDocument/2006/relationships/hyperlink" Target="http://archive.today/2022.03.06-155412/https:/otepia.kochi.jp/library/" TargetMode="External"/><Relationship Id="rId2296" Type="http://schemas.openxmlformats.org/officeDocument/2006/relationships/hyperlink" Target="https://archive.ph/KZrvs" TargetMode="External"/><Relationship Id="rId268" Type="http://schemas.openxmlformats.org/officeDocument/2006/relationships/hyperlink" Target="http://www.zncs.or.jp/library/" TargetMode="External"/><Relationship Id="rId475" Type="http://schemas.openxmlformats.org/officeDocument/2006/relationships/hyperlink" Target="http://archive.today/2022.03.05-114314/https:/ilisod001.apsel.jp/shinjo-library/wopc/pc/pages/TopPage.jsp" TargetMode="External"/><Relationship Id="rId682" Type="http://schemas.openxmlformats.org/officeDocument/2006/relationships/hyperlink" Target="http://archive.today/2022.03.06-032603/https:/www.lib-utsunomiya.jp/viewer/calendar-monthly.html" TargetMode="External"/><Relationship Id="rId2156" Type="http://schemas.openxmlformats.org/officeDocument/2006/relationships/hyperlink" Target="https://archive.ph/cXQsX" TargetMode="External"/><Relationship Id="rId2363" Type="http://schemas.openxmlformats.org/officeDocument/2006/relationships/hyperlink" Target="http://www.setouchi-lib.jp/" TargetMode="External"/><Relationship Id="rId128" Type="http://schemas.openxmlformats.org/officeDocument/2006/relationships/hyperlink" Target="https://www.town.chippubetsu.hokkaido.jp/category/detail.html?category=parenting&amp;content=216" TargetMode="External"/><Relationship Id="rId335" Type="http://schemas.openxmlformats.org/officeDocument/2006/relationships/hyperlink" Target="https://www.town.aomori-nanbu.lg.jp/index.cfm/11,9858,50,213,html" TargetMode="External"/><Relationship Id="rId542" Type="http://schemas.openxmlformats.org/officeDocument/2006/relationships/hyperlink" Target="http://www.city.tamura.lg.jp/soshiki/31/" TargetMode="External"/><Relationship Id="rId1172" Type="http://schemas.openxmlformats.org/officeDocument/2006/relationships/hyperlink" Target="https://www.city.komatsu.lg.jp/soshiki/toshokan/" TargetMode="External"/><Relationship Id="rId2016" Type="http://schemas.openxmlformats.org/officeDocument/2006/relationships/hyperlink" Target="https://www.vill.sanagochi.lg.jp/docs/2020100900053/" TargetMode="External"/><Relationship Id="rId2223" Type="http://schemas.openxmlformats.org/officeDocument/2006/relationships/hyperlink" Target="http://lib.town.arita.saga.jp/" TargetMode="External"/><Relationship Id="rId2430" Type="http://schemas.openxmlformats.org/officeDocument/2006/relationships/hyperlink" Target="http://archive.today/2022.03.05-045206/https:/www.city.okinawa.okinawa.jp/lib/topics/1645689226/" TargetMode="External"/><Relationship Id="rId402" Type="http://schemas.openxmlformats.org/officeDocument/2006/relationships/hyperlink" Target="http://www.gozain.jp/library/" TargetMode="External"/><Relationship Id="rId1032" Type="http://schemas.openxmlformats.org/officeDocument/2006/relationships/hyperlink" Target="http://www.library.tama.tokyo.jp/" TargetMode="External"/><Relationship Id="rId1989" Type="http://schemas.openxmlformats.org/officeDocument/2006/relationships/hyperlink" Target="http://www.city.asakuchi.lg.jp/lib/" TargetMode="External"/><Relationship Id="rId1849" Type="http://schemas.openxmlformats.org/officeDocument/2006/relationships/hyperlink" Target="https://www.town.hirogawa.wakayama.jp/kyouiku/nagomi.html" TargetMode="External"/><Relationship Id="rId192" Type="http://schemas.openxmlformats.org/officeDocument/2006/relationships/hyperlink" Target="http://archive.today/2022.03.04-135644/https:/www.town.kiyosato.hokkaido.jp/gyousei/soshiki_shigoto/kyouikuiinkai/library/2013-1206-1611-104.html" TargetMode="External"/><Relationship Id="rId1709" Type="http://schemas.openxmlformats.org/officeDocument/2006/relationships/hyperlink" Target="http://www.librarydaito.jp/" TargetMode="External"/><Relationship Id="rId1916" Type="http://schemas.openxmlformats.org/officeDocument/2006/relationships/hyperlink" Target="https://www-lib.city.fuchu.hiroshima.jp/toshow/" TargetMode="External"/><Relationship Id="rId2080" Type="http://schemas.openxmlformats.org/officeDocument/2006/relationships/hyperlink" Target="https://www.town.uchiko.ehime.jp/site/tosyozyouhoukan/" TargetMode="External"/><Relationship Id="rId869" Type="http://schemas.openxmlformats.org/officeDocument/2006/relationships/hyperlink" Target="https://www.lib.city.funabashi.lg.jp/" TargetMode="External"/><Relationship Id="rId1499" Type="http://schemas.openxmlformats.org/officeDocument/2006/relationships/hyperlink" Target="http://www.aichi-pref-library.jp/" TargetMode="External"/><Relationship Id="rId729" Type="http://schemas.openxmlformats.org/officeDocument/2006/relationships/hyperlink" Target="http://archive.today/2022.03.06-045705/https:/www.city.kiryu.lg.jp/shisetsu/bunka/library/" TargetMode="External"/><Relationship Id="rId1359" Type="http://schemas.openxmlformats.org/officeDocument/2006/relationships/hyperlink" Target="http://www.matsukawavill-lib.annexis.jp/WebOpac/webopac/inform.do" TargetMode="External"/><Relationship Id="rId936" Type="http://schemas.openxmlformats.org/officeDocument/2006/relationships/hyperlink" Target="http://archive.today/2022.03.06-091147/https:/www.town.tako.chiba.jp/docs/2020061900017/" TargetMode="External"/><Relationship Id="rId1219" Type="http://schemas.openxmlformats.org/officeDocument/2006/relationships/hyperlink" Target="https://web.archive.org/web/20220306012510/https:/www.lib.city.tsuru.yamanashi.jp/pdf/0301seigenkanwa.pdf" TargetMode="External"/><Relationship Id="rId1566" Type="http://schemas.openxmlformats.org/officeDocument/2006/relationships/hyperlink" Target="https://www.togo-tis.co.jp/shisetsu/togo-library/" TargetMode="External"/><Relationship Id="rId1773" Type="http://schemas.openxmlformats.org/officeDocument/2006/relationships/hyperlink" Target="http://www.city.tatsuno.lg.jp/library/index.html" TargetMode="External"/><Relationship Id="rId1980" Type="http://schemas.openxmlformats.org/officeDocument/2006/relationships/hyperlink" Target="https://takahashi.city-library.jp/library/ja" TargetMode="External"/><Relationship Id="rId65" Type="http://schemas.openxmlformats.org/officeDocument/2006/relationships/hyperlink" Target="http://www.town.matsumae.hokkaido.jp/toshokan/" TargetMode="External"/><Relationship Id="rId1426" Type="http://schemas.openxmlformats.org/officeDocument/2006/relationships/hyperlink" Target="https://wakyo.tanpopo.ne.jp/libraly/" TargetMode="External"/><Relationship Id="rId1633" Type="http://schemas.openxmlformats.org/officeDocument/2006/relationships/hyperlink" Target="http://moriyama-city-lib.jp/" TargetMode="External"/><Relationship Id="rId1840" Type="http://schemas.openxmlformats.org/officeDocument/2006/relationships/hyperlink" Target="http://archive.today/2022.03.07-160646/http:/www.iwade-city-lib.jp/event/2022/34.html" TargetMode="External"/><Relationship Id="rId1700" Type="http://schemas.openxmlformats.org/officeDocument/2006/relationships/hyperlink" Target="https://www.city.hirakata.osaka.jp/soshiki/10-3-0-0-0_10.html" TargetMode="External"/><Relationship Id="rId379" Type="http://schemas.openxmlformats.org/officeDocument/2006/relationships/hyperlink" Target="http://lib-www.smt.city.sendai.jp/" TargetMode="External"/><Relationship Id="rId586" Type="http://schemas.openxmlformats.org/officeDocument/2006/relationships/hyperlink" Target="http://archive.today/2022.03.05-151019/https:/www.town.ishikawa.fukushima.jp/admin/ishikawa/info/003247.html" TargetMode="External"/><Relationship Id="rId793" Type="http://schemas.openxmlformats.org/officeDocument/2006/relationships/hyperlink" Target="http://www.lib.city.hanyu.saitama.jp/" TargetMode="External"/><Relationship Id="rId2267" Type="http://schemas.openxmlformats.org/officeDocument/2006/relationships/hyperlink" Target="https://www.uki-lib.jp/" TargetMode="External"/><Relationship Id="rId239" Type="http://schemas.openxmlformats.org/officeDocument/2006/relationships/hyperlink" Target="http://archive.today/2022.03.05-002156/https:/www.town.shikaoi.lg.jp/shisetsu/art/library/" TargetMode="External"/><Relationship Id="rId446" Type="http://schemas.openxmlformats.org/officeDocument/2006/relationships/hyperlink" Target="https://www.city.daisen.lg.jp/docs/2013092300017/" TargetMode="External"/><Relationship Id="rId653" Type="http://schemas.openxmlformats.org/officeDocument/2006/relationships/hyperlink" Target="http://edu.city.kasumigaura.ibaraki.jp/toshokan/" TargetMode="External"/><Relationship Id="rId1076" Type="http://schemas.openxmlformats.org/officeDocument/2006/relationships/hyperlink" Target="https://www.lib.chigasaki.kanagawa.jp/" TargetMode="External"/><Relationship Id="rId1283" Type="http://schemas.openxmlformats.org/officeDocument/2006/relationships/hyperlink" Target="http://archive.today/2022.03.06-140457/https:/www.city.chikuma.lg.jp/docs/2018031100024/" TargetMode="External"/><Relationship Id="rId1490" Type="http://schemas.openxmlformats.org/officeDocument/2006/relationships/hyperlink" Target="https://archive.ph/2022.03.06-130326/http:/shimizutown-library.shizuoka.jp/2022/02/19/20220219libraryservice/" TargetMode="External"/><Relationship Id="rId2127" Type="http://schemas.openxmlformats.org/officeDocument/2006/relationships/hyperlink" Target="https://www.toshokan.city.kitakyushu.jp/" TargetMode="External"/><Relationship Id="rId2334" Type="http://schemas.openxmlformats.org/officeDocument/2006/relationships/hyperlink" Target="http://www2.city.tarumizu.lg.jp/index.html" TargetMode="External"/><Relationship Id="rId306" Type="http://schemas.openxmlformats.org/officeDocument/2006/relationships/hyperlink" Target="http://archive.today/2022.03.05-042118/http:/www.vill.inakadate.lg.jp/docs/2022011700012/" TargetMode="External"/><Relationship Id="rId860" Type="http://schemas.openxmlformats.org/officeDocument/2006/relationships/hyperlink" Target="http://www.town.sugito.lg.jp/cms/index1765.html" TargetMode="External"/><Relationship Id="rId1143" Type="http://schemas.openxmlformats.org/officeDocument/2006/relationships/hyperlink" Target="http://www.lib-seiro.jp/" TargetMode="External"/><Relationship Id="rId513" Type="http://schemas.openxmlformats.org/officeDocument/2006/relationships/hyperlink" Target="http://archive.today/2022.03.05-130446/https:/www.town.takahata.yamagata.jp/kurashi/juminnokatahe/shogaigakushu/1/1967.html" TargetMode="External"/><Relationship Id="rId720" Type="http://schemas.openxmlformats.org/officeDocument/2006/relationships/hyperlink" Target="http://archive.today/2022.03.06-043022/https:/www.library.takanezawa.tochigi.jp/news/61" TargetMode="External"/><Relationship Id="rId1350" Type="http://schemas.openxmlformats.org/officeDocument/2006/relationships/hyperlink" Target="https://www.vill.yamagata.nagano.jp/about-yamagata/library/" TargetMode="External"/><Relationship Id="rId2401" Type="http://schemas.openxmlformats.org/officeDocument/2006/relationships/hyperlink" Target="http://www.lib-finder.net/takanabe/servlet/Index?findtype=1" TargetMode="External"/><Relationship Id="rId1003" Type="http://schemas.openxmlformats.org/officeDocument/2006/relationships/hyperlink" Target="http://archive.today/2022.03.06-105914/https:/www.library.musashino.tokyo.jp/contents;jsessionid=2D1DECCB173CC265A6AC2BF18BF335A4?0&amp;pid=1223" TargetMode="External"/><Relationship Id="rId1210" Type="http://schemas.openxmlformats.org/officeDocument/2006/relationships/hyperlink" Target="http://townohi-lib.jp/" TargetMode="External"/><Relationship Id="rId2191" Type="http://schemas.openxmlformats.org/officeDocument/2006/relationships/hyperlink" Target="https://www.town.hirokawa.fukuoka.jp/chosei/chosha_shisetsu/2684.html" TargetMode="External"/><Relationship Id="rId163" Type="http://schemas.openxmlformats.org/officeDocument/2006/relationships/hyperlink" Target="http://www.lib-finder.net/obira/servlet/Index?findtype=1" TargetMode="External"/><Relationship Id="rId370" Type="http://schemas.openxmlformats.org/officeDocument/2006/relationships/hyperlink" Target="https://ilisod001.apsel.jp/karumai_library/wopc/pc/pages/TopPage.jsp" TargetMode="External"/><Relationship Id="rId2051" Type="http://schemas.openxmlformats.org/officeDocument/2006/relationships/hyperlink" Target="https://www.town.kotohira.kagawa.jp/site/corona/list105-268.html" TargetMode="External"/><Relationship Id="rId230" Type="http://schemas.openxmlformats.org/officeDocument/2006/relationships/hyperlink" Target="http://www.town.urakawa.hokkaido.jp/sports-culture/library/" TargetMode="External"/><Relationship Id="rId1677" Type="http://schemas.openxmlformats.org/officeDocument/2006/relationships/hyperlink" Target="http://www.town.ujitawara.kyoto.jp/category/6-11-26-0-0.html" TargetMode="External"/><Relationship Id="rId1884" Type="http://schemas.openxmlformats.org/officeDocument/2006/relationships/hyperlink" Target="https://www.town-kofu.jp/lib/" TargetMode="External"/><Relationship Id="rId907" Type="http://schemas.openxmlformats.org/officeDocument/2006/relationships/hyperlink" Target="http://archive.today/2022.03.06-083819/http:/library.city.urayasu.chiba.jp/news/news/index.html%2320220120-1" TargetMode="External"/><Relationship Id="rId1537" Type="http://schemas.openxmlformats.org/officeDocument/2006/relationships/hyperlink" Target="http://library.allobu.jp/" TargetMode="External"/><Relationship Id="rId1744" Type="http://schemas.openxmlformats.org/officeDocument/2006/relationships/hyperlink" Target="http://tosho.nishi.or.jp/index.html" TargetMode="External"/><Relationship Id="rId1951" Type="http://schemas.openxmlformats.org/officeDocument/2006/relationships/hyperlink" Target="http://www.library.hofu.yamaguchi.jp/" TargetMode="External"/><Relationship Id="rId36" Type="http://schemas.openxmlformats.org/officeDocument/2006/relationships/hyperlink" Target="http://archive.today/2022.03.04-060931/http:/www.city.nayoro.lg.jp/section/library/prkeql000002gwga.html" TargetMode="External"/><Relationship Id="rId1604" Type="http://schemas.openxmlformats.org/officeDocument/2006/relationships/hyperlink" Target="http://www.city.inabe.mie.jp/book/" TargetMode="External"/><Relationship Id="rId1811" Type="http://schemas.openxmlformats.org/officeDocument/2006/relationships/hyperlink" Target="http://www.town.nara-kawanishi.lg.jp/category_list.php?frmCd=21-3-0-0-0" TargetMode="External"/><Relationship Id="rId697" Type="http://schemas.openxmlformats.org/officeDocument/2006/relationships/hyperlink" Target="https://web.archive.org/web/20220306033455/http:/www.yaita-city-tosyokan.jp/info.html" TargetMode="External"/><Relationship Id="rId2378" Type="http://schemas.openxmlformats.org/officeDocument/2006/relationships/hyperlink" Target="http://www2.lib.pref.miyazaki.lg.jp/" TargetMode="External"/><Relationship Id="rId1187" Type="http://schemas.openxmlformats.org/officeDocument/2006/relationships/hyperlink" Target="http://www.town.anamizu.ishikawa.jp/tosyokan/tyouritutosyokann.html" TargetMode="External"/><Relationship Id="rId557" Type="http://schemas.openxmlformats.org/officeDocument/2006/relationships/hyperlink" Target="https://www.town.shimogo.fukushima.jp/childcare/bunka/364.html" TargetMode="External"/><Relationship Id="rId764" Type="http://schemas.openxmlformats.org/officeDocument/2006/relationships/hyperlink" Target="https://www.vill.showa.gunma.jp/kurashi/kyouiku/kouminkan/2017-0303-1757-1.html" TargetMode="External"/><Relationship Id="rId971" Type="http://schemas.openxmlformats.org/officeDocument/2006/relationships/hyperlink" Target="http://archive.today/2022.03.06-103240/https:/www.koto-lib.tokyo.jp/tabid398.html" TargetMode="External"/><Relationship Id="rId1394" Type="http://schemas.openxmlformats.org/officeDocument/2006/relationships/hyperlink" Target="https://library.city.mizunami.gifu.jp/index.html" TargetMode="External"/><Relationship Id="rId2238" Type="http://schemas.openxmlformats.org/officeDocument/2006/relationships/hyperlink" Target="https://www.city.iki.nagasaki.jp/soshiki/shakai_kyoikuka/toshokan/gonoura_toshokan/index.html" TargetMode="External"/><Relationship Id="rId2445" Type="http://schemas.openxmlformats.org/officeDocument/2006/relationships/hyperlink" Target="http://www.onna-culture.jp/" TargetMode="External"/><Relationship Id="rId417" Type="http://schemas.openxmlformats.org/officeDocument/2006/relationships/hyperlink" Target="http://archive.today/2022.03.05-081607/https:/rifunosu.jp/news/555/" TargetMode="External"/><Relationship Id="rId624" Type="http://schemas.openxmlformats.org/officeDocument/2006/relationships/hyperlink" Target="http://archive.today/2022.03.06-013236/http:/www.josolib.jp/news/4220.html" TargetMode="External"/><Relationship Id="rId831" Type="http://schemas.openxmlformats.org/officeDocument/2006/relationships/hyperlink" Target="https://archive.ph/acOw8" TargetMode="External"/><Relationship Id="rId1047" Type="http://schemas.openxmlformats.org/officeDocument/2006/relationships/hyperlink" Target="http://www.town.okutama.tokyo.jp/kurashi/kyoiku/bunka-sports/toshokan/index.html" TargetMode="External"/><Relationship Id="rId1254" Type="http://schemas.openxmlformats.org/officeDocument/2006/relationships/hyperlink" Target="http://archive.today/2022.03.06-132859/http:/www.lib.city.matsumoto.lg.jp/emergencyinfo/0000000033.html" TargetMode="External"/><Relationship Id="rId1461" Type="http://schemas.openxmlformats.org/officeDocument/2006/relationships/hyperlink" Target="http://toshokan-yaizu.jp/" TargetMode="External"/><Relationship Id="rId2305" Type="http://schemas.openxmlformats.org/officeDocument/2006/relationships/hyperlink" Target="http://libwebsv.city-nakatsu.jp/" TargetMode="External"/><Relationship Id="rId1114" Type="http://schemas.openxmlformats.org/officeDocument/2006/relationships/hyperlink" Target="http://archive.today/2022.03.06-131758/https:/www2.manazuruinfo.jp/TOSHOW/asp/index.aspx" TargetMode="External"/><Relationship Id="rId1321" Type="http://schemas.openxmlformats.org/officeDocument/2006/relationships/hyperlink" Target="https://www.vill.nakagawa.nagano.jp/soshiki/kyouiku/" TargetMode="External"/><Relationship Id="rId2095" Type="http://schemas.openxmlformats.org/officeDocument/2006/relationships/hyperlink" Target="http://www.city.nankoku.lg.jp/life/life_dtl.php?hdnKey=1971" TargetMode="External"/><Relationship Id="rId274" Type="http://schemas.openxmlformats.org/officeDocument/2006/relationships/hyperlink" Target="https://web.archive.org/web/20220304105615/https:/www.plib.pref.aomori.lg.jp/important-info/2022/03/4321.html" TargetMode="External"/><Relationship Id="rId481" Type="http://schemas.openxmlformats.org/officeDocument/2006/relationships/hyperlink" Target="http://www.dcsweb.jp/library/" TargetMode="External"/><Relationship Id="rId2162" Type="http://schemas.openxmlformats.org/officeDocument/2006/relationships/hyperlink" Target="http://lib.city.asakura.lg.jp/" TargetMode="External"/><Relationship Id="rId134" Type="http://schemas.openxmlformats.org/officeDocument/2006/relationships/hyperlink" Target="https://web.archive.org/web/20220304111443/https:/www.town.numata.hokkaido.jp/section/hoken/h0opp2000000fnxe.html" TargetMode="External"/><Relationship Id="rId341" Type="http://schemas.openxmlformats.org/officeDocument/2006/relationships/hyperlink" Target="https://library.city.ofunato.iwate.jp/opac/wopc/pc/pages/TopPage.jsp" TargetMode="External"/><Relationship Id="rId2022" Type="http://schemas.openxmlformats.org/officeDocument/2006/relationships/hyperlink" Target="https://ilisod001.apsel.jp/minami-library/wopc/pc/pages/TopPage.jsp" TargetMode="External"/><Relationship Id="rId201" Type="http://schemas.openxmlformats.org/officeDocument/2006/relationships/hyperlink" Target="http://archive.today/2022.03.04-135823/https:/engaru.jp/emergency/?id=10" TargetMode="External"/><Relationship Id="rId1788" Type="http://schemas.openxmlformats.org/officeDocument/2006/relationships/hyperlink" Target="https://www.city.yamatotakada.nara.jp/soshikikarasagasu/shogaigakushuka/shogaigakushushisetsu/1800.html" TargetMode="External"/><Relationship Id="rId1995" Type="http://schemas.openxmlformats.org/officeDocument/2006/relationships/hyperlink" Target="https://archive.vn/dI8aU" TargetMode="External"/><Relationship Id="rId1648" Type="http://schemas.openxmlformats.org/officeDocument/2006/relationships/hyperlink" Target="http://www.koura-lib.jp/" TargetMode="External"/><Relationship Id="rId1508" Type="http://schemas.openxmlformats.org/officeDocument/2006/relationships/hyperlink" Target="http://www.lib.seto.aichi.jp/" TargetMode="External"/><Relationship Id="rId1855" Type="http://schemas.openxmlformats.org/officeDocument/2006/relationships/hyperlink" Target="http://www.town.minabe.lg.jp/bunya/tosyokan/" TargetMode="External"/><Relationship Id="rId1715" Type="http://schemas.openxmlformats.org/officeDocument/2006/relationships/hyperlink" Target="https://www.lics-saas.nexs-service.jp/kadoma/" TargetMode="External"/><Relationship Id="rId1922" Type="http://schemas.openxmlformats.org/officeDocument/2006/relationships/hyperlink" Target="http://lib.city.higashihiroshima.hiroshima.jp/" TargetMode="External"/><Relationship Id="rId668" Type="http://schemas.openxmlformats.org/officeDocument/2006/relationships/hyperlink" Target="http://www.tosyo.vill.tokai.ibaraki.jp/" TargetMode="External"/><Relationship Id="rId875" Type="http://schemas.openxmlformats.org/officeDocument/2006/relationships/hyperlink" Target="http://www.library-noda.jp/index.html" TargetMode="External"/><Relationship Id="rId1298" Type="http://schemas.openxmlformats.org/officeDocument/2006/relationships/hyperlink" Target="http://archive.today/2022.03.06-141622/https:/www.town.sakuho.nagano.jp/shisetsu/sakuhotoshokan.html" TargetMode="External"/><Relationship Id="rId2349" Type="http://schemas.openxmlformats.org/officeDocument/2006/relationships/hyperlink" Target="http://www.satsuma-lib.jp/" TargetMode="External"/><Relationship Id="rId528" Type="http://schemas.openxmlformats.org/officeDocument/2006/relationships/hyperlink" Target="http://www.city.fukushima.fukushima.jp/tosyo-kanri/kanko/toshokan/" TargetMode="External"/><Relationship Id="rId735" Type="http://schemas.openxmlformats.org/officeDocument/2006/relationships/hyperlink" Target="http://www.library.shibukawa.gunma.jp/" TargetMode="External"/><Relationship Id="rId942" Type="http://schemas.openxmlformats.org/officeDocument/2006/relationships/hyperlink" Target="http://www.library.yokoshibahikari.chiba.jp/" TargetMode="External"/><Relationship Id="rId1158" Type="http://schemas.openxmlformats.org/officeDocument/2006/relationships/hyperlink" Target="http://svlib.city.namerikawa.toyama.jp/top.html" TargetMode="External"/><Relationship Id="rId1365" Type="http://schemas.openxmlformats.org/officeDocument/2006/relationships/hyperlink" Target="http://archive.today/2022.03.06-151245/https:/www.town.sakaki.nagano.jp/www/contents/1001000000643/" TargetMode="External"/><Relationship Id="rId1572" Type="http://schemas.openxmlformats.org/officeDocument/2006/relationships/hyperlink" Target="https://www.town.fuso.lg.jp/tosyo/top.html" TargetMode="External"/><Relationship Id="rId2209" Type="http://schemas.openxmlformats.org/officeDocument/2006/relationships/hyperlink" Target="https://www.city.karatsu.lg.jp/kyoiku/toshokan/" TargetMode="External"/><Relationship Id="rId2416" Type="http://schemas.openxmlformats.org/officeDocument/2006/relationships/hyperlink" Target="http://www.town.hinokage.lg.jp/categories/kosodate-kyouiku/kyouiku/library/" TargetMode="External"/><Relationship Id="rId1018" Type="http://schemas.openxmlformats.org/officeDocument/2006/relationships/hyperlink" Target="http://library.kodaira.ed.jp/" TargetMode="External"/><Relationship Id="rId1225" Type="http://schemas.openxmlformats.org/officeDocument/2006/relationships/hyperlink" Target="http://www.lib.city-hokuto.ed.jp/" TargetMode="External"/><Relationship Id="rId1432" Type="http://schemas.openxmlformats.org/officeDocument/2006/relationships/hyperlink" Target="http://www.town.ikeda.gifu.jp/library/" TargetMode="External"/><Relationship Id="rId71" Type="http://schemas.openxmlformats.org/officeDocument/2006/relationships/hyperlink" Target="http://www.town.shikabe.lg.jp/hotnews/detail/00001268.html" TargetMode="External"/><Relationship Id="rId802" Type="http://schemas.openxmlformats.org/officeDocument/2006/relationships/hyperlink" Target="https://www.city.warabi.saitama.jp/library/index.html" TargetMode="External"/><Relationship Id="rId178" Type="http://schemas.openxmlformats.org/officeDocument/2006/relationships/hyperlink" Target="http://www.town.rebun.hokkaido.jp/kyoiku/detail/00000522.html" TargetMode="External"/><Relationship Id="rId385" Type="http://schemas.openxmlformats.org/officeDocument/2006/relationships/hyperlink" Target="https://www.kesennuma.miyagi.jp/library/index.html" TargetMode="External"/><Relationship Id="rId592" Type="http://schemas.openxmlformats.org/officeDocument/2006/relationships/hyperlink" Target="https://www.town.furudono.fukushima.jp/kyouiku/tosyokan/" TargetMode="External"/><Relationship Id="rId2066" Type="http://schemas.openxmlformats.org/officeDocument/2006/relationships/hyperlink" Target="https://web.archive.org/web/20220306161727/https:/lib.city.saijo.ehime.jp/info/new.html" TargetMode="External"/><Relationship Id="rId2273" Type="http://schemas.openxmlformats.org/officeDocument/2006/relationships/hyperlink" Target="https://www.town.gyokuto.kumamoto.jp/list00117.html" TargetMode="External"/><Relationship Id="rId245" Type="http://schemas.openxmlformats.org/officeDocument/2006/relationships/hyperlink" Target="https://www.town.taiki.hokkaido.jp/soshiki/tosho/" TargetMode="External"/><Relationship Id="rId452" Type="http://schemas.openxmlformats.org/officeDocument/2006/relationships/hyperlink" Target="https://www.vill.kamikoani.akita.jp/forms/info/info.aspx?info_id=6850" TargetMode="External"/><Relationship Id="rId1082" Type="http://schemas.openxmlformats.org/officeDocument/2006/relationships/hyperlink" Target="http://archive.today/2022.03.06-125616/https:/library-hadano.jp/news2/?id=153" TargetMode="External"/><Relationship Id="rId2133" Type="http://schemas.openxmlformats.org/officeDocument/2006/relationships/hyperlink" Target="http://www.iizuka-library.jp/" TargetMode="External"/><Relationship Id="rId2340" Type="http://schemas.openxmlformats.org/officeDocument/2006/relationships/hyperlink" Target="http://www.ichikushi-lib.jp/" TargetMode="External"/><Relationship Id="rId105" Type="http://schemas.openxmlformats.org/officeDocument/2006/relationships/hyperlink" Target="http://archive.today/2022.03.04-090312/https:/www.vill.kamoenai.hokkaido.jp/photo/165.html" TargetMode="External"/><Relationship Id="rId312" Type="http://schemas.openxmlformats.org/officeDocument/2006/relationships/hyperlink" Target="http://archive.today/2022.03.05-133916/http:/www.town.nakadomari.lg.jp/news/index.cfm/detail.1.15405.html" TargetMode="External"/><Relationship Id="rId2200" Type="http://schemas.openxmlformats.org/officeDocument/2006/relationships/hyperlink" Target="http://kanda-ed.jp/" TargetMode="External"/><Relationship Id="rId1899" Type="http://schemas.openxmlformats.org/officeDocument/2006/relationships/hyperlink" Target="http://archive.today/2022.03.09-105442/https:/gov.town.shimane-misato.lg.jp/line/misato_news/misato_news_data/3378" TargetMode="External"/><Relationship Id="rId1759" Type="http://schemas.openxmlformats.org/officeDocument/2006/relationships/hyperlink" Target="http://takasago-lib.jp/" TargetMode="External"/><Relationship Id="rId1966" Type="http://schemas.openxmlformats.org/officeDocument/2006/relationships/hyperlink" Target="http://www.town.tabuse.lg.jp/www/contents/1282801687772/index.html" TargetMode="External"/><Relationship Id="rId1619" Type="http://schemas.openxmlformats.org/officeDocument/2006/relationships/hyperlink" Target="http://www.town.watarai.lg.jp/contents_detail.php?co=kak&amp;frmId=1036" TargetMode="External"/><Relationship Id="rId1826" Type="http://schemas.openxmlformats.org/officeDocument/2006/relationships/hyperlink" Target="http://www.vill.kawakami.nara.jp/life/library/" TargetMode="External"/><Relationship Id="rId779" Type="http://schemas.openxmlformats.org/officeDocument/2006/relationships/hyperlink" Target="https://www.kumagayacity.library.ne.jp/" TargetMode="External"/><Relationship Id="rId986" Type="http://schemas.openxmlformats.org/officeDocument/2006/relationships/hyperlink" Target="http://archive.today/2022.03.06-104828/https:/www.library.toshima.tokyo.jp/index;jsessionid=AD5C16CD4CB62FAF084280E11ADB0707?0" TargetMode="External"/><Relationship Id="rId639" Type="http://schemas.openxmlformats.org/officeDocument/2006/relationships/hyperlink" Target="http://opac.city.kashima.ibaraki.jp/" TargetMode="External"/><Relationship Id="rId1269" Type="http://schemas.openxmlformats.org/officeDocument/2006/relationships/hyperlink" Target="http://library.city.komagane.nagano.jp/" TargetMode="External"/><Relationship Id="rId1476" Type="http://schemas.openxmlformats.org/officeDocument/2006/relationships/hyperlink" Target="https://archive.ph/2022.03.06-114932/https:/tosyo.city.kikugawa.shizuoka.jp/index.html" TargetMode="External"/><Relationship Id="rId846" Type="http://schemas.openxmlformats.org/officeDocument/2006/relationships/hyperlink" Target="http://www.lib.hatoyama.saitama.jp/" TargetMode="External"/><Relationship Id="rId1129" Type="http://schemas.openxmlformats.org/officeDocument/2006/relationships/hyperlink" Target="http://lib.city.kamo.niigata.jp/" TargetMode="External"/><Relationship Id="rId1683" Type="http://schemas.openxmlformats.org/officeDocument/2006/relationships/hyperlink" Target="http://www.vill.minamiyamashiro.lg.jp/contents_detail.php?co=ser&amp;frmId=27" TargetMode="External"/><Relationship Id="rId1890" Type="http://schemas.openxmlformats.org/officeDocument/2006/relationships/hyperlink" Target="https://www.city.ohda.lg.jp/125/" TargetMode="External"/><Relationship Id="rId706" Type="http://schemas.openxmlformats.org/officeDocument/2006/relationships/hyperlink" Target="http://www.town.mashiko.tochigi.jp/page/page000173.html" TargetMode="External"/><Relationship Id="rId913" Type="http://schemas.openxmlformats.org/officeDocument/2006/relationships/hyperlink" Target="http://archive.today/2022.03.06-084945/https:/www.library.yachimata.chiba.jp/information/20220305.html" TargetMode="External"/><Relationship Id="rId1336" Type="http://schemas.openxmlformats.org/officeDocument/2006/relationships/hyperlink" Target="https://www.82bunka.or.jp/bunkashisetsu/detail.php?no=657" TargetMode="External"/><Relationship Id="rId1543" Type="http://schemas.openxmlformats.org/officeDocument/2006/relationships/hyperlink" Target="https://www.city.owariasahi.lg.jp/kurasi/kyouiku/shougaigakushuu/tosho/" TargetMode="External"/><Relationship Id="rId1750" Type="http://schemas.openxmlformats.org/officeDocument/2006/relationships/hyperlink" Target="https://lib.city.toyooka.lg.jp/" TargetMode="External"/><Relationship Id="rId42" Type="http://schemas.openxmlformats.org/officeDocument/2006/relationships/hyperlink" Target="http://archive.today/2022.03.04-061429/http:/library-city-chitose.jp/" TargetMode="External"/><Relationship Id="rId1403" Type="http://schemas.openxmlformats.org/officeDocument/2006/relationships/hyperlink" Target="http://archive.today/2022.03.07-121250/https:/library.city.kakamigahara.gifu.jp/index.php?action=pages_view_main&amp;active_action=journal_view_main_detail&amp;post_id=440&amp;comment_flag=1&amp;block_id=890%23_890" TargetMode="External"/><Relationship Id="rId1610" Type="http://schemas.openxmlformats.org/officeDocument/2006/relationships/hyperlink" Target="http://www.town.komono.mie.jp/library/index.shtml" TargetMode="External"/><Relationship Id="rId289" Type="http://schemas.openxmlformats.org/officeDocument/2006/relationships/hyperlink" Target="https://web.archive.org/web/20220304122842/http:/tsugaru-city-lib.sakura.ne.jp/2022/02/22/%E4%BC%91%E9%A4%A8%E3%81%AE%E3%81%8A%E7%9F%A5%E3%82%89%E3%81%9B-3-2/" TargetMode="External"/><Relationship Id="rId496" Type="http://schemas.openxmlformats.org/officeDocument/2006/relationships/hyperlink" Target="http://archive.today/2022.03.05-124755/http:/www.town.nishikawa.yamagata.jp/chomin/14/2020-0608-1533-41.html" TargetMode="External"/><Relationship Id="rId2177" Type="http://schemas.openxmlformats.org/officeDocument/2006/relationships/hyperlink" Target="https://archive.ph/nWnMp" TargetMode="External"/><Relationship Id="rId2384" Type="http://schemas.openxmlformats.org/officeDocument/2006/relationships/hyperlink" Target="http://archive.today/2022.03.07-140823/https:/www.city.nobeoka.miyazaki.jp/site/library/12948.html" TargetMode="External"/><Relationship Id="rId149" Type="http://schemas.openxmlformats.org/officeDocument/2006/relationships/hyperlink" Target="http://www.lib-finder.net/nakafurano/" TargetMode="External"/><Relationship Id="rId356" Type="http://schemas.openxmlformats.org/officeDocument/2006/relationships/hyperlink" Target="https://www.town.kuzumaki.iwate.jp/docs/2015111300121/" TargetMode="External"/><Relationship Id="rId563" Type="http://schemas.openxmlformats.org/officeDocument/2006/relationships/hyperlink" Target="http://archive.today/2022.03.05-142837/https:/www.town.bandai.fukushima.jp/soshiki/chuokominkan/shiyoujikan.html" TargetMode="External"/><Relationship Id="rId770" Type="http://schemas.openxmlformats.org/officeDocument/2006/relationships/hyperlink" Target="http://www.town.chiyoda.gunma.jp/tosyokan/" TargetMode="External"/><Relationship Id="rId1193" Type="http://schemas.openxmlformats.org/officeDocument/2006/relationships/hyperlink" Target="http://www1.city.obama.fukui.jp/obm/tosyokan/" TargetMode="External"/><Relationship Id="rId2037" Type="http://schemas.openxmlformats.org/officeDocument/2006/relationships/hyperlink" Target="http://archive.today/2022.03.06-153614/https:/www3.city.kanonji.kagawa.jp/tosho/asp/index.aspx" TargetMode="External"/><Relationship Id="rId2244" Type="http://schemas.openxmlformats.org/officeDocument/2006/relationships/hyperlink" Target="http://lib.togitsu.jp/" TargetMode="External"/><Relationship Id="rId2451" Type="http://schemas.openxmlformats.org/officeDocument/2006/relationships/hyperlink" Target="http://archive.today/2022.03.05-054454/https:/www.iejima.org/document/2022012400010/" TargetMode="External"/><Relationship Id="rId216" Type="http://schemas.openxmlformats.org/officeDocument/2006/relationships/hyperlink" Target="https://www.town.sobetsu.lg.jp/kokyo/" TargetMode="External"/><Relationship Id="rId423" Type="http://schemas.openxmlformats.org/officeDocument/2006/relationships/hyperlink" Target="https://www.town.kami.miyagi.jp/kanko_sports_bunka/toshokan/index.html" TargetMode="External"/><Relationship Id="rId1053" Type="http://schemas.openxmlformats.org/officeDocument/2006/relationships/hyperlink" Target="http://archive.today/2021.08.24-072252/https:/vill.kouzushima.tokyo.jp/library/" TargetMode="External"/><Relationship Id="rId1260" Type="http://schemas.openxmlformats.org/officeDocument/2006/relationships/hyperlink" Target="http://archive.today/2022.03.06-133549/http:/www.iida.nanshin-lib.jp/0000000894.html" TargetMode="External"/><Relationship Id="rId2104" Type="http://schemas.openxmlformats.org/officeDocument/2006/relationships/hyperlink" Target="https://www.city.kochi-konan.lg.jp/life/dtl.php?hdnKey=4528" TargetMode="External"/><Relationship Id="rId630" Type="http://schemas.openxmlformats.org/officeDocument/2006/relationships/hyperlink" Target="https://web.archive.org/web/20220306013920/http:/lib.city.kitaibaraki.lg.jp/news/?id=178" TargetMode="External"/><Relationship Id="rId2311" Type="http://schemas.openxmlformats.org/officeDocument/2006/relationships/hyperlink" Target="https://www.bungotakada-lib.jp/" TargetMode="External"/><Relationship Id="rId1120" Type="http://schemas.openxmlformats.org/officeDocument/2006/relationships/hyperlink" Target="https://www.town.kiyokawa.kanagawa.jp/soshiki/soumu/sec04/2480.html" TargetMode="External"/><Relationship Id="rId1937" Type="http://schemas.openxmlformats.org/officeDocument/2006/relationships/hyperlink" Target="https://www.lics-saas.nexs-service.jp/akiota/index.html" TargetMode="External"/><Relationship Id="rId280" Type="http://schemas.openxmlformats.org/officeDocument/2006/relationships/hyperlink" Target="https://ilisod001.apsel.jp/kuro-library/wopc/pc/pages/TopPage.jsp" TargetMode="External"/><Relationship Id="rId140" Type="http://schemas.openxmlformats.org/officeDocument/2006/relationships/hyperlink" Target="http://www.town.aibetsu.hokkaido.jp/guide/edu/sedu/library.html" TargetMode="External"/><Relationship Id="rId6" Type="http://schemas.openxmlformats.org/officeDocument/2006/relationships/hyperlink" Target="https://www-std-pub02.ufinity.jp/otaru_lib/" TargetMode="External"/><Relationship Id="rId957" Type="http://schemas.openxmlformats.org/officeDocument/2006/relationships/hyperlink" Target="http://archive.today/2022.03.06-102323/https:/www.library.metro.tokyo.lg.jp/guide/information/6126_20210929.html" TargetMode="External"/><Relationship Id="rId1587" Type="http://schemas.openxmlformats.org/officeDocument/2006/relationships/hyperlink" Target="http://www.town.toei.aichi.jp/1299.htm" TargetMode="External"/><Relationship Id="rId1794" Type="http://schemas.openxmlformats.org/officeDocument/2006/relationships/hyperlink" Target="http://www.library.sakurai.nara.jp/" TargetMode="External"/><Relationship Id="rId86" Type="http://schemas.openxmlformats.org/officeDocument/2006/relationships/hyperlink" Target="http://www.town.suttu.lg.jp/life/detail.php?id=67" TargetMode="External"/><Relationship Id="rId817" Type="http://schemas.openxmlformats.org/officeDocument/2006/relationships/hyperlink" Target="https://www.lib.fujimi.saitama.jp/" TargetMode="External"/><Relationship Id="rId1447" Type="http://schemas.openxmlformats.org/officeDocument/2006/relationships/hyperlink" Target="http://www.tosyokan.pref.shizuoka.jp/" TargetMode="External"/><Relationship Id="rId1654" Type="http://schemas.openxmlformats.org/officeDocument/2006/relationships/hyperlink" Target="https://archive.ph/2022.03.07-024108/https:/www.lics-saas.nexs-service.jp/city-fukuchiyama/" TargetMode="External"/><Relationship Id="rId1861" Type="http://schemas.openxmlformats.org/officeDocument/2006/relationships/hyperlink" Target="https://www.lib.wakayama-c.ed.jp/honkan/sagasu/post-4.html" TargetMode="External"/><Relationship Id="rId1307" Type="http://schemas.openxmlformats.org/officeDocument/2006/relationships/hyperlink" Target="https://town.nagawa.nagano.jp/docs/2018011500011/" TargetMode="External"/><Relationship Id="rId1514" Type="http://schemas.openxmlformats.org/officeDocument/2006/relationships/hyperlink" Target="https://libweb.lib.city.toyokawa.aichi.jp/" TargetMode="External"/><Relationship Id="rId1721" Type="http://schemas.openxmlformats.org/officeDocument/2006/relationships/hyperlink" Target="https://archive.is/0kVFI" TargetMode="External"/><Relationship Id="rId13" Type="http://schemas.openxmlformats.org/officeDocument/2006/relationships/hyperlink" Target="http://archive.today/2022.03.04-053741/http:/kushirolibrary.jp/archive54.html" TargetMode="External"/><Relationship Id="rId2288" Type="http://schemas.openxmlformats.org/officeDocument/2006/relationships/hyperlink" Target="http://www.town.mashiki.lg.jp/kouryu/" TargetMode="External"/><Relationship Id="rId467" Type="http://schemas.openxmlformats.org/officeDocument/2006/relationships/hyperlink" Target="http://archive.today/2022.03.05-113324/https:/lib.city.yamagata.yamagata.jp/info/coronacountermeasures/" TargetMode="External"/><Relationship Id="rId1097" Type="http://schemas.openxmlformats.org/officeDocument/2006/relationships/hyperlink" Target="http://archive.today/2022.03.06-130615/https:/www.town.hayama.lg.jp/library/oshirase/8871.html" TargetMode="External"/><Relationship Id="rId2148" Type="http://schemas.openxmlformats.org/officeDocument/2006/relationships/hyperlink" Target="https://archive.ph/zhwEg" TargetMode="External"/><Relationship Id="rId674" Type="http://schemas.openxmlformats.org/officeDocument/2006/relationships/hyperlink" Target="http://archive.today/2022.03.06-030856/http:/www.town.ibaraki-kawachi.lg.jp/page/page001604.html" TargetMode="External"/><Relationship Id="rId881" Type="http://schemas.openxmlformats.org/officeDocument/2006/relationships/hyperlink" Target="https://www.library.city.sakura.lg.jp/" TargetMode="External"/><Relationship Id="rId2355" Type="http://schemas.openxmlformats.org/officeDocument/2006/relationships/hyperlink" Target="https://www.town.kinko.lg.jp/soshiki/13/1290.html" TargetMode="External"/><Relationship Id="rId327" Type="http://schemas.openxmlformats.org/officeDocument/2006/relationships/hyperlink" Target="http://www.wingkita.jp/library.html" TargetMode="External"/><Relationship Id="rId534" Type="http://schemas.openxmlformats.org/officeDocument/2006/relationships/hyperlink" Target="http://archive.today/2022.03.05-135914/https:/library.city.iwaki.fukushima.jp/viewer/info.html?id=5178" TargetMode="External"/><Relationship Id="rId741" Type="http://schemas.openxmlformats.org/officeDocument/2006/relationships/hyperlink" Target="http://archive.today/2022.03.06-063958/http:/www.e-tosho.com/annaka/PC/PC00903.aspx?id=373" TargetMode="External"/><Relationship Id="rId1164" Type="http://schemas.openxmlformats.org/officeDocument/2006/relationships/hyperlink" Target="http://www.vill.funahashi.toyama.jp/facility_new/library.html" TargetMode="External"/><Relationship Id="rId1371" Type="http://schemas.openxmlformats.org/officeDocument/2006/relationships/hyperlink" Target="http://archive.today/2022.03.06-151739/http:/www.town.yamanouchi.nagano.jp/librarycovid-19.html" TargetMode="External"/><Relationship Id="rId2008" Type="http://schemas.openxmlformats.org/officeDocument/2006/relationships/hyperlink" Target="http://anan-lib.jp/" TargetMode="External"/><Relationship Id="rId2215" Type="http://schemas.openxmlformats.org/officeDocument/2006/relationships/hyperlink" Target="http://library.city.ogi.saga.jp/" TargetMode="External"/><Relationship Id="rId2422" Type="http://schemas.openxmlformats.org/officeDocument/2006/relationships/hyperlink" Target="http://archive.today/2022.03.05-044010/https:/www.city.ginowan.lg.jp/soshiki/kyoiku/1/1/information/10427.html" TargetMode="External"/><Relationship Id="rId601" Type="http://schemas.openxmlformats.org/officeDocument/2006/relationships/hyperlink" Target="http://www.town.okuma.fukushima.jp/" TargetMode="External"/><Relationship Id="rId1024" Type="http://schemas.openxmlformats.org/officeDocument/2006/relationships/hyperlink" Target="http://www.lib.fussa.tokyo.jp/" TargetMode="External"/><Relationship Id="rId1231" Type="http://schemas.openxmlformats.org/officeDocument/2006/relationships/hyperlink" Target="https://archive.ph/2022.03.06-025958/https:/www.library.city.uenohara.yamanashi.jp/info/449/" TargetMode="External"/><Relationship Id="rId184" Type="http://schemas.openxmlformats.org/officeDocument/2006/relationships/hyperlink" Target="http://archive.today/2022.03.04-132513/https:/www.town.horonobe.lg.jp/www4/section/hoken/le009f000001itw0-att/le009f000001itz5.pdf" TargetMode="External"/><Relationship Id="rId391" Type="http://schemas.openxmlformats.org/officeDocument/2006/relationships/hyperlink" Target="https://tagajo.city-library.jp/library/" TargetMode="External"/><Relationship Id="rId1908" Type="http://schemas.openxmlformats.org/officeDocument/2006/relationships/hyperlink" Target="http://www.library.city.hiroshima.jp/" TargetMode="External"/><Relationship Id="rId2072" Type="http://schemas.openxmlformats.org/officeDocument/2006/relationships/hyperlink" Target="https://web.archive.org/web/20220306162715/https:/www.kaminomachi.or.jp/notice/%E5%85%A5%E9%A4%A8%E8%80%85%E9%80%A3%E7%B5%A1%E7%A5%A8%E3%81%AE%E8%A8%98%E5%85%A5%EF%BC%88%E4%BB%BB%E6%84%8F%EF%BC%89%E3%81%AE%E3%81%8A%E9%A1%98%E3%81%84/" TargetMode="External"/><Relationship Id="rId251" Type="http://schemas.openxmlformats.org/officeDocument/2006/relationships/hyperlink" Target="https://www.town.honbetsu.hokkaido.jp/web/education/details/libraryguide.html" TargetMode="External"/><Relationship Id="rId111" Type="http://schemas.openxmlformats.org/officeDocument/2006/relationships/hyperlink" Target="https://www.akaigawa.com/" TargetMode="External"/><Relationship Id="rId1698" Type="http://schemas.openxmlformats.org/officeDocument/2006/relationships/hyperlink" Target="https://archive.is/3XEvY" TargetMode="External"/><Relationship Id="rId928" Type="http://schemas.openxmlformats.org/officeDocument/2006/relationships/hyperlink" Target="https://www.lics-saas.nexs-service.jp/oamishirasato-chiba/" TargetMode="External"/><Relationship Id="rId1558" Type="http://schemas.openxmlformats.org/officeDocument/2006/relationships/hyperlink" Target="http://www.library-kiyosu.jp/" TargetMode="External"/><Relationship Id="rId1765" Type="http://schemas.openxmlformats.org/officeDocument/2006/relationships/hyperlink" Target="https://www.city.tambasasayama.lg.jp/chuotoshokan/index.html" TargetMode="External"/><Relationship Id="rId57" Type="http://schemas.openxmlformats.org/officeDocument/2006/relationships/hyperlink" Target="https://www.city.kitahiroshima.hokkaido.jp/library/" TargetMode="External"/><Relationship Id="rId1418" Type="http://schemas.openxmlformats.org/officeDocument/2006/relationships/hyperlink" Target="http://archive.today/2022.03.07-133021/https:/www.lics-saas.nexs-service.jp/ginan/" TargetMode="External"/><Relationship Id="rId1972" Type="http://schemas.openxmlformats.org/officeDocument/2006/relationships/hyperlink" Target="http://www.kurashiki-oky.ed.jp/chuo-lib/index.html" TargetMode="External"/><Relationship Id="rId1625" Type="http://schemas.openxmlformats.org/officeDocument/2006/relationships/hyperlink" Target="http://www.shiga-pref-library.jp/" TargetMode="External"/><Relationship Id="rId1832" Type="http://schemas.openxmlformats.org/officeDocument/2006/relationships/hyperlink" Target="http://www.city.hashimoto.lg.jp/guide/kyoikuiinkai/toshokan/index.html" TargetMode="External"/><Relationship Id="rId2399" Type="http://schemas.openxmlformats.org/officeDocument/2006/relationships/hyperlink" Target="http://aya-lib.jp/" TargetMode="External"/><Relationship Id="rId578" Type="http://schemas.openxmlformats.org/officeDocument/2006/relationships/hyperlink" Target="http://www.vill-nakajima.jp/sp/page/page000041.html" TargetMode="External"/><Relationship Id="rId785" Type="http://schemas.openxmlformats.org/officeDocument/2006/relationships/hyperlink" Target="https://www.tokorozawa-library.jp/" TargetMode="External"/><Relationship Id="rId992" Type="http://schemas.openxmlformats.org/officeDocument/2006/relationships/hyperlink" Target="http://archive.today/2022.03.06-105228/https:/www.lib.nerima.tokyo.jp/important/detail/7" TargetMode="External"/><Relationship Id="rId2259" Type="http://schemas.openxmlformats.org/officeDocument/2006/relationships/hyperlink" Target="http://www.tamana-lib.jp/" TargetMode="External"/><Relationship Id="rId2466" Type="http://schemas.openxmlformats.org/officeDocument/2006/relationships/hyperlink" Target="https://www.vill.tarama.okinawa.jp/kyouiku_gakkou/toshokan/" TargetMode="External"/><Relationship Id="rId438" Type="http://schemas.openxmlformats.org/officeDocument/2006/relationships/hyperlink" Target="http://archive.today/2022.03.05-082841/http:/lib-odate.jp/" TargetMode="External"/><Relationship Id="rId645" Type="http://schemas.openxmlformats.org/officeDocument/2006/relationships/hyperlink" Target="http://www01.ufinity.jp/nakalib/" TargetMode="External"/><Relationship Id="rId852" Type="http://schemas.openxmlformats.org/officeDocument/2006/relationships/hyperlink" Target="https://www.town.ogano.lg.jp/ogano-library/" TargetMode="External"/><Relationship Id="rId1068" Type="http://schemas.openxmlformats.org/officeDocument/2006/relationships/hyperlink" Target="https://www.yokosuka-lib.jp/" TargetMode="External"/><Relationship Id="rId1275" Type="http://schemas.openxmlformats.org/officeDocument/2006/relationships/hyperlink" Target="http://www.city.iiyama.nagano.jp/soshiki/shimingakusyuusien/toshokan" TargetMode="External"/><Relationship Id="rId1482" Type="http://schemas.openxmlformats.org/officeDocument/2006/relationships/hyperlink" Target="http://www.town.minamiizu.shizuoka.jp/bunya/tosyokan/" TargetMode="External"/><Relationship Id="rId2119" Type="http://schemas.openxmlformats.org/officeDocument/2006/relationships/hyperlink" Target="http://archive.today/2022.03.07-110500/http:/kumonoue-lib.jp/" TargetMode="External"/><Relationship Id="rId2326" Type="http://schemas.openxmlformats.org/officeDocument/2006/relationships/hyperlink" Target="https://archive.ph/5kar3" TargetMode="External"/><Relationship Id="rId505" Type="http://schemas.openxmlformats.org/officeDocument/2006/relationships/hyperlink" Target="https://www.town.mamurogawa.yamagata.jp/docs/2018120101840/" TargetMode="External"/><Relationship Id="rId712" Type="http://schemas.openxmlformats.org/officeDocument/2006/relationships/hyperlink" Target="http://www.town.tochigi-haga.lg.jp/menu/kurashi/sports/shogai/johokan/toshokan/index.html" TargetMode="External"/><Relationship Id="rId1135" Type="http://schemas.openxmlformats.org/officeDocument/2006/relationships/hyperlink" Target="https://www.city.myoko.niigata.jp/docs/593.html" TargetMode="External"/><Relationship Id="rId1342" Type="http://schemas.openxmlformats.org/officeDocument/2006/relationships/hyperlink" Target="http://www.town.nagiso.nagano.jp/index.html" TargetMode="External"/><Relationship Id="rId1202" Type="http://schemas.openxmlformats.org/officeDocument/2006/relationships/hyperlink" Target="https://lib.town.eiheiji.lg.jp/" TargetMode="External"/><Relationship Id="rId295" Type="http://schemas.openxmlformats.org/officeDocument/2006/relationships/hyperlink" Target="http://www.town.sotogahama.lg.jp/kurashi/shisetsu/chuo_kouminkan.html" TargetMode="External"/><Relationship Id="rId2183" Type="http://schemas.openxmlformats.org/officeDocument/2006/relationships/hyperlink" Target="http://town.kotake.lg.jp/default.aspx?site=1" TargetMode="External"/><Relationship Id="rId2390" Type="http://schemas.openxmlformats.org/officeDocument/2006/relationships/hyperlink" Target="http://www.city.kushima.lg.jp/library/" TargetMode="External"/><Relationship Id="rId155" Type="http://schemas.openxmlformats.org/officeDocument/2006/relationships/hyperlink" Target="http://ehon-yakata.com/" TargetMode="External"/><Relationship Id="rId362" Type="http://schemas.openxmlformats.org/officeDocument/2006/relationships/hyperlink" Target="http://www.town.hiraizumi.iwate.jp/index.cfm/26,0,128,278,html" TargetMode="External"/><Relationship Id="rId2043" Type="http://schemas.openxmlformats.org/officeDocument/2006/relationships/hyperlink" Target="http://archive.today/2022.03.06-154250/https:/www.town.tonosho.kagawa.jp/gyosei/kinkyu/1579.html" TargetMode="External"/><Relationship Id="rId2250" Type="http://schemas.openxmlformats.org/officeDocument/2006/relationships/hyperlink" Target="http://lib.town.shinkamigoto.nagasaki.jp/"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EC49B-E9E4-43CB-ACB7-C9B2320B31C7}">
  <sheetPr>
    <outlinePr summaryBelow="0" summaryRight="0"/>
    <pageSetUpPr fitToPage="1"/>
  </sheetPr>
  <dimension ref="A1:N998"/>
  <sheetViews>
    <sheetView workbookViewId="0"/>
  </sheetViews>
  <sheetFormatPr defaultColWidth="14.44140625" defaultRowHeight="15.75" customHeight="1"/>
  <cols>
    <col min="1" max="1" width="7.88671875" style="70" customWidth="1"/>
    <col min="2" max="2" width="25.109375" style="70" customWidth="1"/>
    <col min="3" max="4" width="14.44140625" style="70"/>
    <col min="5" max="5" width="20.44140625" style="70" customWidth="1"/>
    <col min="6" max="6" width="63.33203125" style="70" customWidth="1"/>
    <col min="7" max="7" width="58.109375" style="70" customWidth="1"/>
    <col min="8" max="8" width="51.5546875" style="70" customWidth="1"/>
    <col min="9" max="16384" width="14.44140625" style="70"/>
  </cols>
  <sheetData>
    <row r="1" spans="1:14" ht="30">
      <c r="A1" s="15"/>
      <c r="B1" s="15"/>
      <c r="C1" s="16"/>
      <c r="D1" s="17"/>
      <c r="E1" s="17"/>
      <c r="F1" s="18"/>
      <c r="G1" s="19"/>
      <c r="H1" s="20"/>
      <c r="I1" s="21"/>
      <c r="L1" s="22"/>
      <c r="M1" s="21"/>
      <c r="N1" s="21"/>
    </row>
    <row r="2" spans="1:14" ht="30">
      <c r="A2" s="15"/>
      <c r="B2" s="15" t="s">
        <v>6776</v>
      </c>
      <c r="C2" s="16"/>
      <c r="D2" s="17"/>
      <c r="E2" s="17"/>
      <c r="F2" s="18"/>
      <c r="G2" s="19"/>
      <c r="H2" s="20"/>
      <c r="I2" s="21"/>
      <c r="L2" s="22"/>
      <c r="M2" s="21"/>
      <c r="N2" s="21"/>
    </row>
    <row r="3" spans="1:14" ht="13.2">
      <c r="D3" s="17"/>
      <c r="E3" s="17"/>
      <c r="F3" s="18"/>
    </row>
    <row r="4" spans="1:14" ht="13.2">
      <c r="A4" s="23"/>
      <c r="B4" s="23" t="s">
        <v>0</v>
      </c>
      <c r="C4" s="24"/>
      <c r="D4" s="25"/>
      <c r="E4" s="26"/>
      <c r="F4" s="27"/>
    </row>
    <row r="5" spans="1:14" ht="13.2">
      <c r="A5" s="23"/>
      <c r="B5" s="23" t="s">
        <v>1</v>
      </c>
      <c r="C5" s="24"/>
      <c r="D5" s="25"/>
      <c r="E5" s="26"/>
      <c r="F5" s="27"/>
    </row>
    <row r="6" spans="1:14" ht="13.2">
      <c r="A6" s="23"/>
      <c r="B6" s="28" t="s">
        <v>2</v>
      </c>
      <c r="C6" s="24"/>
      <c r="D6" s="25"/>
      <c r="E6" s="26"/>
      <c r="F6" s="27"/>
    </row>
    <row r="7" spans="1:14" ht="13.8" thickBot="1">
      <c r="A7" s="23"/>
      <c r="B7" s="23"/>
      <c r="C7" s="24"/>
      <c r="D7" s="25"/>
      <c r="E7" s="26"/>
      <c r="F7" s="27"/>
    </row>
    <row r="8" spans="1:14" ht="13.8" thickTop="1">
      <c r="A8" s="23"/>
      <c r="B8" s="29" t="s">
        <v>3</v>
      </c>
      <c r="C8" s="30" t="s">
        <v>4</v>
      </c>
      <c r="D8" s="31" t="s">
        <v>5</v>
      </c>
      <c r="E8" s="32" t="s">
        <v>6</v>
      </c>
      <c r="F8" s="33" t="s">
        <v>7</v>
      </c>
    </row>
    <row r="9" spans="1:14" ht="26.4">
      <c r="A9" s="34"/>
      <c r="B9" s="35" t="s">
        <v>8</v>
      </c>
      <c r="C9" s="36" t="s">
        <v>9</v>
      </c>
      <c r="D9" s="36" t="s">
        <v>10</v>
      </c>
      <c r="E9" s="37" t="s">
        <v>11</v>
      </c>
      <c r="F9" s="38" t="s">
        <v>12</v>
      </c>
    </row>
    <row r="10" spans="1:14" ht="26.4">
      <c r="A10" s="39"/>
      <c r="B10" s="40" t="s">
        <v>13</v>
      </c>
      <c r="C10" s="36" t="s">
        <v>9</v>
      </c>
      <c r="D10" s="36" t="s">
        <v>10</v>
      </c>
      <c r="E10" s="41" t="s">
        <v>14</v>
      </c>
      <c r="F10" s="38" t="s">
        <v>15</v>
      </c>
    </row>
    <row r="11" spans="1:14" ht="13.2">
      <c r="A11" s="39"/>
      <c r="B11" s="40" t="s">
        <v>11</v>
      </c>
      <c r="C11" s="36" t="s">
        <v>9</v>
      </c>
      <c r="D11" s="36" t="s">
        <v>10</v>
      </c>
      <c r="E11" s="41" t="s">
        <v>16</v>
      </c>
      <c r="F11" s="38" t="s">
        <v>17</v>
      </c>
    </row>
    <row r="12" spans="1:14" ht="26.4">
      <c r="A12" s="39"/>
      <c r="B12" s="40" t="s">
        <v>18</v>
      </c>
      <c r="C12" s="36" t="s">
        <v>9</v>
      </c>
      <c r="D12" s="36" t="s">
        <v>10</v>
      </c>
      <c r="E12" s="41" t="s">
        <v>19</v>
      </c>
      <c r="F12" s="38" t="s">
        <v>20</v>
      </c>
    </row>
    <row r="13" spans="1:14" ht="79.2">
      <c r="A13" s="39"/>
      <c r="B13" s="40" t="s">
        <v>21</v>
      </c>
      <c r="C13" s="37" t="s">
        <v>9</v>
      </c>
      <c r="D13" s="37" t="s">
        <v>10</v>
      </c>
      <c r="E13" s="41" t="s">
        <v>22</v>
      </c>
      <c r="F13" s="42" t="s">
        <v>3205</v>
      </c>
    </row>
    <row r="14" spans="1:14" ht="26.4">
      <c r="A14" s="39"/>
      <c r="B14" s="40" t="s">
        <v>23</v>
      </c>
      <c r="C14" s="37" t="s">
        <v>9</v>
      </c>
      <c r="D14" s="37" t="s">
        <v>10</v>
      </c>
      <c r="E14" s="41" t="s">
        <v>24</v>
      </c>
      <c r="F14" s="42" t="s">
        <v>25</v>
      </c>
    </row>
    <row r="15" spans="1:14" ht="13.2">
      <c r="A15" s="39"/>
      <c r="B15" s="43" t="s">
        <v>26</v>
      </c>
      <c r="C15" s="44" t="s">
        <v>27</v>
      </c>
      <c r="D15" s="44" t="s">
        <v>10</v>
      </c>
      <c r="E15" s="45" t="s">
        <v>28</v>
      </c>
      <c r="F15" s="46" t="s">
        <v>29</v>
      </c>
    </row>
    <row r="16" spans="1:14" ht="26.4">
      <c r="A16" s="39"/>
      <c r="B16" s="43" t="s">
        <v>30</v>
      </c>
      <c r="C16" s="44" t="s">
        <v>27</v>
      </c>
      <c r="D16" s="44" t="s">
        <v>10</v>
      </c>
      <c r="E16" s="47">
        <v>43930</v>
      </c>
      <c r="F16" s="46" t="s">
        <v>31</v>
      </c>
    </row>
    <row r="17" spans="1:7" ht="66">
      <c r="A17" s="39"/>
      <c r="B17" s="43" t="s">
        <v>32</v>
      </c>
      <c r="C17" s="44" t="s">
        <v>27</v>
      </c>
      <c r="D17" s="48" t="s">
        <v>33</v>
      </c>
      <c r="E17" s="48" t="s">
        <v>34</v>
      </c>
      <c r="F17" s="46" t="s">
        <v>3206</v>
      </c>
    </row>
    <row r="18" spans="1:7" ht="26.4">
      <c r="A18" s="39"/>
      <c r="B18" s="43" t="s">
        <v>7</v>
      </c>
      <c r="C18" s="44" t="s">
        <v>27</v>
      </c>
      <c r="D18" s="48" t="s">
        <v>33</v>
      </c>
      <c r="E18" s="48"/>
      <c r="F18" s="46" t="s">
        <v>35</v>
      </c>
      <c r="G18" s="69" t="s">
        <v>36</v>
      </c>
    </row>
    <row r="19" spans="1:7" ht="66">
      <c r="A19" s="39"/>
      <c r="B19" s="43" t="s">
        <v>37</v>
      </c>
      <c r="C19" s="44" t="s">
        <v>27</v>
      </c>
      <c r="D19" s="44" t="s">
        <v>10</v>
      </c>
      <c r="E19" s="47">
        <v>43930</v>
      </c>
      <c r="F19" s="46" t="s">
        <v>38</v>
      </c>
    </row>
    <row r="20" spans="1:7" ht="66">
      <c r="A20" s="39"/>
      <c r="B20" s="43" t="s">
        <v>39</v>
      </c>
      <c r="C20" s="44" t="s">
        <v>27</v>
      </c>
      <c r="D20" s="44" t="s">
        <v>10</v>
      </c>
      <c r="E20" s="47">
        <v>43930</v>
      </c>
      <c r="F20" s="46" t="s">
        <v>40</v>
      </c>
    </row>
    <row r="21" spans="1:7" ht="26.4">
      <c r="A21" s="24"/>
      <c r="B21" s="49" t="s">
        <v>41</v>
      </c>
      <c r="C21" s="44" t="s">
        <v>27</v>
      </c>
      <c r="D21" s="44" t="s">
        <v>10</v>
      </c>
      <c r="E21" s="50" t="s">
        <v>42</v>
      </c>
      <c r="F21" s="51" t="s">
        <v>43</v>
      </c>
    </row>
    <row r="22" spans="1:7" ht="39.6">
      <c r="A22" s="24"/>
      <c r="B22" s="49" t="s">
        <v>44</v>
      </c>
      <c r="C22" s="44" t="s">
        <v>45</v>
      </c>
      <c r="D22" s="44" t="s">
        <v>10</v>
      </c>
      <c r="E22" s="50" t="s">
        <v>46</v>
      </c>
      <c r="F22" s="52" t="s">
        <v>47</v>
      </c>
    </row>
    <row r="23" spans="1:7" ht="13.2">
      <c r="A23" s="53"/>
      <c r="B23" s="43" t="s">
        <v>48</v>
      </c>
      <c r="C23" s="44" t="s">
        <v>27</v>
      </c>
      <c r="D23" s="44" t="s">
        <v>10</v>
      </c>
      <c r="E23" s="54" t="s">
        <v>49</v>
      </c>
      <c r="F23" s="46" t="s">
        <v>50</v>
      </c>
    </row>
    <row r="24" spans="1:7" ht="26.4">
      <c r="A24" s="53"/>
      <c r="B24" s="55" t="s">
        <v>51</v>
      </c>
      <c r="C24" s="44" t="s">
        <v>27</v>
      </c>
      <c r="D24" s="44" t="s">
        <v>10</v>
      </c>
      <c r="E24" s="54" t="s">
        <v>49</v>
      </c>
      <c r="F24" s="56" t="s">
        <v>52</v>
      </c>
    </row>
    <row r="25" spans="1:7" ht="92.4">
      <c r="A25" s="53"/>
      <c r="B25" s="57" t="s">
        <v>53</v>
      </c>
      <c r="C25" s="58" t="s">
        <v>27</v>
      </c>
      <c r="D25" s="58" t="s">
        <v>10</v>
      </c>
      <c r="E25" s="59" t="s">
        <v>49</v>
      </c>
      <c r="F25" s="60" t="s">
        <v>54</v>
      </c>
      <c r="G25" s="53" t="s">
        <v>55</v>
      </c>
    </row>
    <row r="26" spans="1:7" ht="26.4">
      <c r="A26" s="53"/>
      <c r="B26" s="71" t="s">
        <v>6777</v>
      </c>
      <c r="C26" s="61" t="s">
        <v>27</v>
      </c>
      <c r="D26" s="61" t="s">
        <v>10</v>
      </c>
      <c r="E26" s="72" t="s">
        <v>22</v>
      </c>
      <c r="F26" s="62" t="s">
        <v>6778</v>
      </c>
      <c r="G26" s="53" t="s">
        <v>6779</v>
      </c>
    </row>
    <row r="27" spans="1:7" ht="66">
      <c r="A27" s="53"/>
      <c r="B27" s="71" t="s">
        <v>6780</v>
      </c>
      <c r="C27" s="61" t="s">
        <v>27</v>
      </c>
      <c r="D27" s="61" t="s">
        <v>10</v>
      </c>
      <c r="E27" s="73" t="s">
        <v>6781</v>
      </c>
      <c r="F27" s="74" t="s">
        <v>6782</v>
      </c>
      <c r="G27" s="53" t="s">
        <v>6783</v>
      </c>
    </row>
    <row r="28" spans="1:7" ht="66.599999999999994" thickBot="1">
      <c r="A28" s="53"/>
      <c r="B28" s="63" t="s">
        <v>56</v>
      </c>
      <c r="C28" s="64" t="s">
        <v>27</v>
      </c>
      <c r="D28" s="64" t="s">
        <v>10</v>
      </c>
      <c r="E28" s="65"/>
      <c r="F28" s="66" t="s">
        <v>3207</v>
      </c>
    </row>
    <row r="29" spans="1:7" ht="13.8" thickTop="1">
      <c r="D29" s="17"/>
      <c r="E29" s="17"/>
      <c r="F29" s="18"/>
    </row>
    <row r="30" spans="1:7" ht="13.2">
      <c r="B30" s="67"/>
      <c r="D30" s="17"/>
      <c r="E30" s="17"/>
      <c r="F30" s="18"/>
    </row>
    <row r="31" spans="1:7" ht="13.2">
      <c r="B31" s="67" t="s">
        <v>57</v>
      </c>
      <c r="D31" s="17"/>
      <c r="E31" s="17"/>
      <c r="F31" s="18"/>
    </row>
    <row r="32" spans="1:7" ht="13.2">
      <c r="B32" s="67" t="s">
        <v>58</v>
      </c>
      <c r="D32" s="17"/>
      <c r="E32" s="17"/>
      <c r="F32" s="18"/>
    </row>
    <row r="33" spans="2:6" ht="13.2">
      <c r="B33" s="67"/>
      <c r="D33" s="17"/>
      <c r="E33" s="17"/>
      <c r="F33" s="18"/>
    </row>
    <row r="34" spans="2:6" ht="16.2" thickBot="1">
      <c r="B34" s="237" t="s">
        <v>59</v>
      </c>
      <c r="C34" s="238"/>
      <c r="D34" s="238"/>
      <c r="E34" s="238"/>
      <c r="F34" s="238"/>
    </row>
    <row r="35" spans="2:6" ht="13.2">
      <c r="B35" s="239" t="s">
        <v>3208</v>
      </c>
      <c r="C35" s="240"/>
      <c r="D35" s="240"/>
      <c r="E35" s="240"/>
      <c r="F35" s="241"/>
    </row>
    <row r="36" spans="2:6" ht="13.2">
      <c r="B36" s="242"/>
      <c r="C36" s="238"/>
      <c r="D36" s="238"/>
      <c r="E36" s="238"/>
      <c r="F36" s="243"/>
    </row>
    <row r="37" spans="2:6" ht="13.2">
      <c r="B37" s="242"/>
      <c r="C37" s="238"/>
      <c r="D37" s="238"/>
      <c r="E37" s="238"/>
      <c r="F37" s="243"/>
    </row>
    <row r="38" spans="2:6" ht="13.2">
      <c r="B38" s="242"/>
      <c r="C38" s="238"/>
      <c r="D38" s="238"/>
      <c r="E38" s="238"/>
      <c r="F38" s="243"/>
    </row>
    <row r="39" spans="2:6" ht="13.2">
      <c r="B39" s="242"/>
      <c r="C39" s="238"/>
      <c r="D39" s="238"/>
      <c r="E39" s="238"/>
      <c r="F39" s="243"/>
    </row>
    <row r="40" spans="2:6" ht="13.2">
      <c r="B40" s="242"/>
      <c r="C40" s="238"/>
      <c r="D40" s="238"/>
      <c r="E40" s="238"/>
      <c r="F40" s="243"/>
    </row>
    <row r="41" spans="2:6" ht="13.2">
      <c r="B41" s="242"/>
      <c r="C41" s="238"/>
      <c r="D41" s="238"/>
      <c r="E41" s="238"/>
      <c r="F41" s="243"/>
    </row>
    <row r="42" spans="2:6" ht="13.2">
      <c r="B42" s="242"/>
      <c r="C42" s="238"/>
      <c r="D42" s="238"/>
      <c r="E42" s="238"/>
      <c r="F42" s="243"/>
    </row>
    <row r="43" spans="2:6" ht="159.75" customHeight="1" thickBot="1">
      <c r="B43" s="244"/>
      <c r="C43" s="245"/>
      <c r="D43" s="245"/>
      <c r="E43" s="245"/>
      <c r="F43" s="246"/>
    </row>
    <row r="44" spans="2:6" ht="13.2">
      <c r="B44" s="53" t="s">
        <v>60</v>
      </c>
      <c r="D44" s="17"/>
      <c r="E44" s="17"/>
      <c r="F44" s="18"/>
    </row>
    <row r="45" spans="2:6" ht="13.2">
      <c r="B45" s="68" t="s">
        <v>61</v>
      </c>
      <c r="D45" s="17"/>
      <c r="E45" s="17"/>
      <c r="F45" s="18"/>
    </row>
    <row r="46" spans="2:6" ht="13.2">
      <c r="D46" s="17"/>
      <c r="E46" s="17"/>
      <c r="F46" s="18"/>
    </row>
    <row r="47" spans="2:6" ht="13.2">
      <c r="D47" s="17"/>
      <c r="E47" s="17"/>
      <c r="F47" s="18"/>
    </row>
    <row r="48" spans="2:6" ht="13.2">
      <c r="D48" s="17"/>
      <c r="E48" s="17"/>
      <c r="F48" s="18"/>
    </row>
    <row r="49" spans="4:6" ht="13.2">
      <c r="D49" s="17"/>
      <c r="E49" s="17"/>
      <c r="F49" s="18"/>
    </row>
    <row r="50" spans="4:6" ht="13.2">
      <c r="D50" s="17"/>
      <c r="E50" s="17"/>
      <c r="F50" s="18"/>
    </row>
    <row r="51" spans="4:6" ht="13.2">
      <c r="D51" s="17"/>
      <c r="E51" s="17"/>
      <c r="F51" s="18"/>
    </row>
    <row r="52" spans="4:6" ht="13.2">
      <c r="D52" s="17"/>
      <c r="E52" s="17"/>
      <c r="F52" s="18"/>
    </row>
    <row r="53" spans="4:6" ht="13.2">
      <c r="D53" s="17"/>
      <c r="E53" s="17"/>
      <c r="F53" s="18"/>
    </row>
    <row r="54" spans="4:6" ht="13.2">
      <c r="D54" s="17"/>
      <c r="E54" s="17"/>
      <c r="F54" s="18"/>
    </row>
    <row r="55" spans="4:6" ht="13.2">
      <c r="D55" s="17"/>
      <c r="E55" s="17"/>
      <c r="F55" s="18"/>
    </row>
    <row r="56" spans="4:6" ht="13.2">
      <c r="D56" s="17"/>
      <c r="E56" s="17"/>
      <c r="F56" s="18"/>
    </row>
    <row r="57" spans="4:6" ht="13.2">
      <c r="D57" s="17"/>
      <c r="E57" s="17"/>
      <c r="F57" s="18"/>
    </row>
    <row r="58" spans="4:6" ht="13.2">
      <c r="D58" s="17"/>
      <c r="E58" s="17"/>
      <c r="F58" s="18"/>
    </row>
    <row r="59" spans="4:6" ht="13.2">
      <c r="D59" s="17"/>
      <c r="E59" s="17"/>
      <c r="F59" s="18"/>
    </row>
    <row r="60" spans="4:6" ht="13.2">
      <c r="D60" s="17"/>
      <c r="E60" s="17"/>
      <c r="F60" s="18"/>
    </row>
    <row r="61" spans="4:6" ht="13.2">
      <c r="D61" s="17"/>
      <c r="E61" s="17"/>
      <c r="F61" s="18"/>
    </row>
    <row r="62" spans="4:6" ht="13.2">
      <c r="D62" s="17"/>
      <c r="E62" s="17"/>
      <c r="F62" s="18"/>
    </row>
    <row r="63" spans="4:6" ht="13.2">
      <c r="D63" s="17"/>
      <c r="E63" s="17"/>
      <c r="F63" s="18"/>
    </row>
    <row r="64" spans="4:6" ht="13.2">
      <c r="D64" s="17"/>
      <c r="E64" s="17"/>
      <c r="F64" s="18"/>
    </row>
    <row r="65" spans="4:6" ht="13.2">
      <c r="D65" s="17"/>
      <c r="E65" s="17"/>
      <c r="F65" s="18"/>
    </row>
    <row r="66" spans="4:6" ht="13.2">
      <c r="D66" s="17"/>
      <c r="E66" s="17"/>
      <c r="F66" s="18"/>
    </row>
    <row r="67" spans="4:6" ht="13.2">
      <c r="D67" s="17"/>
      <c r="E67" s="17"/>
      <c r="F67" s="18"/>
    </row>
    <row r="68" spans="4:6" ht="13.2">
      <c r="D68" s="17"/>
      <c r="E68" s="17"/>
      <c r="F68" s="18"/>
    </row>
    <row r="69" spans="4:6" ht="13.2">
      <c r="D69" s="17"/>
      <c r="E69" s="17"/>
      <c r="F69" s="18"/>
    </row>
    <row r="70" spans="4:6" ht="13.2">
      <c r="D70" s="17"/>
      <c r="E70" s="17"/>
      <c r="F70" s="18"/>
    </row>
    <row r="71" spans="4:6" ht="13.2">
      <c r="D71" s="17"/>
      <c r="E71" s="17"/>
      <c r="F71" s="18"/>
    </row>
    <row r="72" spans="4:6" ht="13.2">
      <c r="D72" s="17"/>
      <c r="E72" s="17"/>
      <c r="F72" s="18"/>
    </row>
    <row r="73" spans="4:6" ht="13.2">
      <c r="D73" s="17"/>
      <c r="E73" s="17"/>
      <c r="F73" s="18"/>
    </row>
    <row r="74" spans="4:6" ht="13.2">
      <c r="D74" s="17"/>
      <c r="E74" s="17"/>
      <c r="F74" s="18"/>
    </row>
    <row r="75" spans="4:6" ht="13.2">
      <c r="D75" s="17"/>
      <c r="E75" s="17"/>
      <c r="F75" s="18"/>
    </row>
    <row r="76" spans="4:6" ht="13.2">
      <c r="D76" s="17"/>
      <c r="E76" s="17"/>
      <c r="F76" s="18"/>
    </row>
    <row r="77" spans="4:6" ht="13.2">
      <c r="D77" s="17"/>
      <c r="E77" s="17"/>
      <c r="F77" s="18"/>
    </row>
    <row r="78" spans="4:6" ht="13.2">
      <c r="D78" s="17"/>
      <c r="E78" s="17"/>
      <c r="F78" s="18"/>
    </row>
    <row r="79" spans="4:6" ht="13.2">
      <c r="D79" s="17"/>
      <c r="E79" s="17"/>
      <c r="F79" s="18"/>
    </row>
    <row r="80" spans="4:6" ht="13.2">
      <c r="D80" s="17"/>
      <c r="E80" s="17"/>
      <c r="F80" s="18"/>
    </row>
    <row r="81" spans="4:6" ht="13.2">
      <c r="D81" s="17"/>
      <c r="E81" s="17"/>
      <c r="F81" s="18"/>
    </row>
    <row r="82" spans="4:6" ht="13.2">
      <c r="D82" s="17"/>
      <c r="E82" s="17"/>
      <c r="F82" s="18"/>
    </row>
    <row r="83" spans="4:6" ht="13.2">
      <c r="D83" s="17"/>
      <c r="E83" s="17"/>
      <c r="F83" s="18"/>
    </row>
    <row r="84" spans="4:6" ht="13.2">
      <c r="D84" s="17"/>
      <c r="E84" s="17"/>
      <c r="F84" s="18"/>
    </row>
    <row r="85" spans="4:6" ht="13.2">
      <c r="D85" s="17"/>
      <c r="E85" s="17"/>
      <c r="F85" s="18"/>
    </row>
    <row r="86" spans="4:6" ht="13.2">
      <c r="D86" s="17"/>
      <c r="E86" s="17"/>
      <c r="F86" s="18"/>
    </row>
    <row r="87" spans="4:6" ht="13.2">
      <c r="D87" s="17"/>
      <c r="E87" s="17"/>
      <c r="F87" s="18"/>
    </row>
    <row r="88" spans="4:6" ht="13.2">
      <c r="D88" s="17"/>
      <c r="E88" s="17"/>
      <c r="F88" s="18"/>
    </row>
    <row r="89" spans="4:6" ht="13.2">
      <c r="D89" s="17"/>
      <c r="E89" s="17"/>
      <c r="F89" s="18"/>
    </row>
    <row r="90" spans="4:6" ht="13.2">
      <c r="D90" s="17"/>
      <c r="E90" s="17"/>
      <c r="F90" s="18"/>
    </row>
    <row r="91" spans="4:6" ht="13.2">
      <c r="D91" s="17"/>
      <c r="E91" s="17"/>
      <c r="F91" s="18"/>
    </row>
    <row r="92" spans="4:6" ht="13.2">
      <c r="D92" s="17"/>
      <c r="E92" s="17"/>
      <c r="F92" s="18"/>
    </row>
    <row r="93" spans="4:6" ht="13.2">
      <c r="D93" s="17"/>
      <c r="E93" s="17"/>
      <c r="F93" s="18"/>
    </row>
    <row r="94" spans="4:6" ht="13.2">
      <c r="D94" s="17"/>
      <c r="E94" s="17"/>
      <c r="F94" s="18"/>
    </row>
    <row r="95" spans="4:6" ht="13.2">
      <c r="D95" s="17"/>
      <c r="E95" s="17"/>
      <c r="F95" s="18"/>
    </row>
    <row r="96" spans="4:6" ht="13.2">
      <c r="D96" s="17"/>
      <c r="E96" s="17"/>
      <c r="F96" s="18"/>
    </row>
    <row r="97" spans="4:6" ht="13.2">
      <c r="D97" s="17"/>
      <c r="E97" s="17"/>
      <c r="F97" s="18"/>
    </row>
    <row r="98" spans="4:6" ht="13.2">
      <c r="D98" s="17"/>
      <c r="E98" s="17"/>
      <c r="F98" s="18"/>
    </row>
    <row r="99" spans="4:6" ht="13.2">
      <c r="D99" s="17"/>
      <c r="E99" s="17"/>
      <c r="F99" s="18"/>
    </row>
    <row r="100" spans="4:6" ht="13.2">
      <c r="D100" s="17"/>
      <c r="E100" s="17"/>
      <c r="F100" s="18"/>
    </row>
    <row r="101" spans="4:6" ht="13.2">
      <c r="D101" s="17"/>
      <c r="E101" s="17"/>
      <c r="F101" s="18"/>
    </row>
    <row r="102" spans="4:6" ht="13.2">
      <c r="D102" s="17"/>
      <c r="E102" s="17"/>
      <c r="F102" s="18"/>
    </row>
    <row r="103" spans="4:6" ht="13.2">
      <c r="D103" s="17"/>
      <c r="E103" s="17"/>
      <c r="F103" s="18"/>
    </row>
    <row r="104" spans="4:6" ht="13.2">
      <c r="D104" s="17"/>
      <c r="E104" s="17"/>
      <c r="F104" s="18"/>
    </row>
    <row r="105" spans="4:6" ht="13.2">
      <c r="D105" s="17"/>
      <c r="E105" s="17"/>
      <c r="F105" s="18"/>
    </row>
    <row r="106" spans="4:6" ht="13.2">
      <c r="D106" s="17"/>
      <c r="E106" s="17"/>
      <c r="F106" s="18"/>
    </row>
    <row r="107" spans="4:6" ht="13.2">
      <c r="D107" s="17"/>
      <c r="E107" s="17"/>
      <c r="F107" s="18"/>
    </row>
    <row r="108" spans="4:6" ht="13.2">
      <c r="D108" s="17"/>
      <c r="E108" s="17"/>
      <c r="F108" s="18"/>
    </row>
    <row r="109" spans="4:6" ht="13.2">
      <c r="D109" s="17"/>
      <c r="E109" s="17"/>
      <c r="F109" s="18"/>
    </row>
    <row r="110" spans="4:6" ht="13.2">
      <c r="D110" s="17"/>
      <c r="E110" s="17"/>
      <c r="F110" s="18"/>
    </row>
    <row r="111" spans="4:6" ht="13.2">
      <c r="D111" s="17"/>
      <c r="E111" s="17"/>
      <c r="F111" s="18"/>
    </row>
    <row r="112" spans="4:6" ht="13.2">
      <c r="D112" s="17"/>
      <c r="E112" s="17"/>
      <c r="F112" s="18"/>
    </row>
    <row r="113" spans="4:6" ht="13.2">
      <c r="D113" s="17"/>
      <c r="E113" s="17"/>
      <c r="F113" s="18"/>
    </row>
    <row r="114" spans="4:6" ht="13.2">
      <c r="D114" s="17"/>
      <c r="E114" s="17"/>
      <c r="F114" s="18"/>
    </row>
    <row r="115" spans="4:6" ht="13.2">
      <c r="D115" s="17"/>
      <c r="E115" s="17"/>
      <c r="F115" s="18"/>
    </row>
    <row r="116" spans="4:6" ht="13.2">
      <c r="D116" s="17"/>
      <c r="E116" s="17"/>
      <c r="F116" s="18"/>
    </row>
    <row r="117" spans="4:6" ht="13.2">
      <c r="D117" s="17"/>
      <c r="E117" s="17"/>
      <c r="F117" s="18"/>
    </row>
    <row r="118" spans="4:6" ht="13.2">
      <c r="D118" s="17"/>
      <c r="E118" s="17"/>
      <c r="F118" s="18"/>
    </row>
    <row r="119" spans="4:6" ht="13.2">
      <c r="D119" s="17"/>
      <c r="E119" s="17"/>
      <c r="F119" s="18"/>
    </row>
    <row r="120" spans="4:6" ht="13.2">
      <c r="D120" s="17"/>
      <c r="E120" s="17"/>
      <c r="F120" s="18"/>
    </row>
    <row r="121" spans="4:6" ht="13.2">
      <c r="D121" s="17"/>
      <c r="E121" s="17"/>
      <c r="F121" s="18"/>
    </row>
    <row r="122" spans="4:6" ht="13.2">
      <c r="D122" s="17"/>
      <c r="E122" s="17"/>
      <c r="F122" s="18"/>
    </row>
    <row r="123" spans="4:6" ht="13.2">
      <c r="D123" s="17"/>
      <c r="E123" s="17"/>
      <c r="F123" s="18"/>
    </row>
    <row r="124" spans="4:6" ht="13.2">
      <c r="D124" s="17"/>
      <c r="E124" s="17"/>
      <c r="F124" s="18"/>
    </row>
    <row r="125" spans="4:6" ht="13.2">
      <c r="D125" s="17"/>
      <c r="E125" s="17"/>
      <c r="F125" s="18"/>
    </row>
    <row r="126" spans="4:6" ht="13.2">
      <c r="D126" s="17"/>
      <c r="E126" s="17"/>
      <c r="F126" s="18"/>
    </row>
    <row r="127" spans="4:6" ht="13.2">
      <c r="D127" s="17"/>
      <c r="E127" s="17"/>
      <c r="F127" s="18"/>
    </row>
    <row r="128" spans="4:6" ht="13.2">
      <c r="D128" s="17"/>
      <c r="E128" s="17"/>
      <c r="F128" s="18"/>
    </row>
    <row r="129" spans="4:6" ht="13.2">
      <c r="D129" s="17"/>
      <c r="E129" s="17"/>
      <c r="F129" s="18"/>
    </row>
    <row r="130" spans="4:6" ht="13.2">
      <c r="D130" s="17"/>
      <c r="E130" s="17"/>
      <c r="F130" s="18"/>
    </row>
    <row r="131" spans="4:6" ht="13.2">
      <c r="D131" s="17"/>
      <c r="E131" s="17"/>
      <c r="F131" s="18"/>
    </row>
    <row r="132" spans="4:6" ht="13.2">
      <c r="D132" s="17"/>
      <c r="E132" s="17"/>
      <c r="F132" s="18"/>
    </row>
    <row r="133" spans="4:6" ht="13.2">
      <c r="D133" s="17"/>
      <c r="E133" s="17"/>
      <c r="F133" s="18"/>
    </row>
    <row r="134" spans="4:6" ht="13.2">
      <c r="D134" s="17"/>
      <c r="E134" s="17"/>
      <c r="F134" s="18"/>
    </row>
    <row r="135" spans="4:6" ht="13.2">
      <c r="D135" s="17"/>
      <c r="E135" s="17"/>
      <c r="F135" s="18"/>
    </row>
    <row r="136" spans="4:6" ht="13.2">
      <c r="D136" s="17"/>
      <c r="E136" s="17"/>
      <c r="F136" s="18"/>
    </row>
    <row r="137" spans="4:6" ht="13.2">
      <c r="D137" s="17"/>
      <c r="E137" s="17"/>
      <c r="F137" s="18"/>
    </row>
    <row r="138" spans="4:6" ht="13.2">
      <c r="D138" s="17"/>
      <c r="E138" s="17"/>
      <c r="F138" s="18"/>
    </row>
    <row r="139" spans="4:6" ht="13.2">
      <c r="D139" s="17"/>
      <c r="E139" s="17"/>
      <c r="F139" s="18"/>
    </row>
    <row r="140" spans="4:6" ht="13.2">
      <c r="D140" s="17"/>
      <c r="E140" s="17"/>
      <c r="F140" s="18"/>
    </row>
    <row r="141" spans="4:6" ht="13.2">
      <c r="D141" s="17"/>
      <c r="E141" s="17"/>
      <c r="F141" s="18"/>
    </row>
    <row r="142" spans="4:6" ht="13.2">
      <c r="D142" s="17"/>
      <c r="E142" s="17"/>
      <c r="F142" s="18"/>
    </row>
    <row r="143" spans="4:6" ht="13.2">
      <c r="D143" s="17"/>
      <c r="E143" s="17"/>
      <c r="F143" s="18"/>
    </row>
    <row r="144" spans="4:6" ht="13.2">
      <c r="D144" s="17"/>
      <c r="E144" s="17"/>
      <c r="F144" s="18"/>
    </row>
    <row r="145" spans="4:6" ht="13.2">
      <c r="D145" s="17"/>
      <c r="E145" s="17"/>
      <c r="F145" s="18"/>
    </row>
    <row r="146" spans="4:6" ht="13.2">
      <c r="D146" s="17"/>
      <c r="E146" s="17"/>
      <c r="F146" s="18"/>
    </row>
    <row r="147" spans="4:6" ht="13.2">
      <c r="D147" s="17"/>
      <c r="E147" s="17"/>
      <c r="F147" s="18"/>
    </row>
    <row r="148" spans="4:6" ht="13.2">
      <c r="D148" s="17"/>
      <c r="E148" s="17"/>
      <c r="F148" s="18"/>
    </row>
    <row r="149" spans="4:6" ht="13.2">
      <c r="D149" s="17"/>
      <c r="E149" s="17"/>
      <c r="F149" s="18"/>
    </row>
    <row r="150" spans="4:6" ht="13.2">
      <c r="D150" s="17"/>
      <c r="E150" s="17"/>
      <c r="F150" s="18"/>
    </row>
    <row r="151" spans="4:6" ht="13.2">
      <c r="D151" s="17"/>
      <c r="E151" s="17"/>
      <c r="F151" s="18"/>
    </row>
    <row r="152" spans="4:6" ht="13.2">
      <c r="D152" s="17"/>
      <c r="E152" s="17"/>
      <c r="F152" s="18"/>
    </row>
    <row r="153" spans="4:6" ht="13.2">
      <c r="D153" s="17"/>
      <c r="E153" s="17"/>
      <c r="F153" s="18"/>
    </row>
    <row r="154" spans="4:6" ht="13.2">
      <c r="D154" s="17"/>
      <c r="E154" s="17"/>
      <c r="F154" s="18"/>
    </row>
    <row r="155" spans="4:6" ht="13.2">
      <c r="D155" s="17"/>
      <c r="E155" s="17"/>
      <c r="F155" s="18"/>
    </row>
    <row r="156" spans="4:6" ht="13.2">
      <c r="D156" s="17"/>
      <c r="E156" s="17"/>
      <c r="F156" s="18"/>
    </row>
    <row r="157" spans="4:6" ht="13.2">
      <c r="D157" s="17"/>
      <c r="E157" s="17"/>
      <c r="F157" s="18"/>
    </row>
    <row r="158" spans="4:6" ht="13.2">
      <c r="D158" s="17"/>
      <c r="E158" s="17"/>
      <c r="F158" s="18"/>
    </row>
    <row r="159" spans="4:6" ht="13.2">
      <c r="D159" s="17"/>
      <c r="E159" s="17"/>
      <c r="F159" s="18"/>
    </row>
    <row r="160" spans="4:6" ht="13.2">
      <c r="D160" s="17"/>
      <c r="E160" s="17"/>
      <c r="F160" s="18"/>
    </row>
    <row r="161" spans="4:6" ht="13.2">
      <c r="D161" s="17"/>
      <c r="E161" s="17"/>
      <c r="F161" s="18"/>
    </row>
    <row r="162" spans="4:6" ht="13.2">
      <c r="D162" s="17"/>
      <c r="E162" s="17"/>
      <c r="F162" s="18"/>
    </row>
    <row r="163" spans="4:6" ht="13.2">
      <c r="D163" s="17"/>
      <c r="E163" s="17"/>
      <c r="F163" s="18"/>
    </row>
    <row r="164" spans="4:6" ht="13.2">
      <c r="D164" s="17"/>
      <c r="E164" s="17"/>
      <c r="F164" s="18"/>
    </row>
    <row r="165" spans="4:6" ht="13.2">
      <c r="D165" s="17"/>
      <c r="E165" s="17"/>
      <c r="F165" s="18"/>
    </row>
    <row r="166" spans="4:6" ht="13.2">
      <c r="D166" s="17"/>
      <c r="E166" s="17"/>
      <c r="F166" s="18"/>
    </row>
    <row r="167" spans="4:6" ht="13.2">
      <c r="D167" s="17"/>
      <c r="E167" s="17"/>
      <c r="F167" s="18"/>
    </row>
    <row r="168" spans="4:6" ht="13.2">
      <c r="D168" s="17"/>
      <c r="E168" s="17"/>
      <c r="F168" s="18"/>
    </row>
    <row r="169" spans="4:6" ht="13.2">
      <c r="D169" s="17"/>
      <c r="E169" s="17"/>
      <c r="F169" s="18"/>
    </row>
    <row r="170" spans="4:6" ht="13.2">
      <c r="D170" s="17"/>
      <c r="E170" s="17"/>
      <c r="F170" s="18"/>
    </row>
    <row r="171" spans="4:6" ht="13.2">
      <c r="D171" s="17"/>
      <c r="E171" s="17"/>
      <c r="F171" s="18"/>
    </row>
    <row r="172" spans="4:6" ht="13.2">
      <c r="D172" s="17"/>
      <c r="E172" s="17"/>
      <c r="F172" s="18"/>
    </row>
    <row r="173" spans="4:6" ht="13.2">
      <c r="D173" s="17"/>
      <c r="E173" s="17"/>
      <c r="F173" s="18"/>
    </row>
    <row r="174" spans="4:6" ht="13.2">
      <c r="D174" s="17"/>
      <c r="E174" s="17"/>
      <c r="F174" s="18"/>
    </row>
    <row r="175" spans="4:6" ht="13.2">
      <c r="D175" s="17"/>
      <c r="E175" s="17"/>
      <c r="F175" s="18"/>
    </row>
    <row r="176" spans="4:6" ht="13.2">
      <c r="D176" s="17"/>
      <c r="E176" s="17"/>
      <c r="F176" s="18"/>
    </row>
    <row r="177" spans="4:6" ht="13.2">
      <c r="D177" s="17"/>
      <c r="E177" s="17"/>
      <c r="F177" s="18"/>
    </row>
    <row r="178" spans="4:6" ht="13.2">
      <c r="D178" s="17"/>
      <c r="E178" s="17"/>
      <c r="F178" s="18"/>
    </row>
    <row r="179" spans="4:6" ht="13.2">
      <c r="D179" s="17"/>
      <c r="E179" s="17"/>
      <c r="F179" s="18"/>
    </row>
    <row r="180" spans="4:6" ht="13.2">
      <c r="D180" s="17"/>
      <c r="E180" s="17"/>
      <c r="F180" s="18"/>
    </row>
    <row r="181" spans="4:6" ht="13.2">
      <c r="D181" s="17"/>
      <c r="E181" s="17"/>
      <c r="F181" s="18"/>
    </row>
    <row r="182" spans="4:6" ht="13.2">
      <c r="D182" s="17"/>
      <c r="E182" s="17"/>
      <c r="F182" s="18"/>
    </row>
    <row r="183" spans="4:6" ht="13.2">
      <c r="D183" s="17"/>
      <c r="E183" s="17"/>
      <c r="F183" s="18"/>
    </row>
    <row r="184" spans="4:6" ht="13.2">
      <c r="D184" s="17"/>
      <c r="E184" s="17"/>
      <c r="F184" s="18"/>
    </row>
    <row r="185" spans="4:6" ht="13.2">
      <c r="D185" s="17"/>
      <c r="E185" s="17"/>
      <c r="F185" s="18"/>
    </row>
    <row r="186" spans="4:6" ht="13.2">
      <c r="D186" s="17"/>
      <c r="E186" s="17"/>
      <c r="F186" s="18"/>
    </row>
    <row r="187" spans="4:6" ht="13.2">
      <c r="D187" s="17"/>
      <c r="E187" s="17"/>
      <c r="F187" s="18"/>
    </row>
    <row r="188" spans="4:6" ht="13.2">
      <c r="D188" s="17"/>
      <c r="E188" s="17"/>
      <c r="F188" s="18"/>
    </row>
    <row r="189" spans="4:6" ht="13.2">
      <c r="D189" s="17"/>
      <c r="E189" s="17"/>
      <c r="F189" s="18"/>
    </row>
    <row r="190" spans="4:6" ht="13.2">
      <c r="D190" s="17"/>
      <c r="E190" s="17"/>
      <c r="F190" s="18"/>
    </row>
    <row r="191" spans="4:6" ht="13.2">
      <c r="D191" s="17"/>
      <c r="E191" s="17"/>
      <c r="F191" s="18"/>
    </row>
    <row r="192" spans="4:6" ht="13.2">
      <c r="D192" s="17"/>
      <c r="E192" s="17"/>
      <c r="F192" s="18"/>
    </row>
    <row r="193" spans="4:6" ht="13.2">
      <c r="D193" s="17"/>
      <c r="E193" s="17"/>
      <c r="F193" s="18"/>
    </row>
    <row r="194" spans="4:6" ht="13.2">
      <c r="D194" s="17"/>
      <c r="E194" s="17"/>
      <c r="F194" s="18"/>
    </row>
    <row r="195" spans="4:6" ht="13.2">
      <c r="D195" s="17"/>
      <c r="E195" s="17"/>
      <c r="F195" s="18"/>
    </row>
    <row r="196" spans="4:6" ht="13.2">
      <c r="D196" s="17"/>
      <c r="E196" s="17"/>
      <c r="F196" s="18"/>
    </row>
    <row r="197" spans="4:6" ht="13.2">
      <c r="D197" s="17"/>
      <c r="E197" s="17"/>
      <c r="F197" s="18"/>
    </row>
    <row r="198" spans="4:6" ht="13.2">
      <c r="D198" s="17"/>
      <c r="E198" s="17"/>
      <c r="F198" s="18"/>
    </row>
    <row r="199" spans="4:6" ht="13.2">
      <c r="D199" s="17"/>
      <c r="E199" s="17"/>
      <c r="F199" s="18"/>
    </row>
    <row r="200" spans="4:6" ht="13.2">
      <c r="D200" s="17"/>
      <c r="E200" s="17"/>
      <c r="F200" s="18"/>
    </row>
    <row r="201" spans="4:6" ht="13.2">
      <c r="D201" s="17"/>
      <c r="E201" s="17"/>
      <c r="F201" s="18"/>
    </row>
    <row r="202" spans="4:6" ht="13.2">
      <c r="D202" s="17"/>
      <c r="E202" s="17"/>
      <c r="F202" s="18"/>
    </row>
    <row r="203" spans="4:6" ht="13.2">
      <c r="D203" s="17"/>
      <c r="E203" s="17"/>
      <c r="F203" s="18"/>
    </row>
    <row r="204" spans="4:6" ht="13.2">
      <c r="D204" s="17"/>
      <c r="E204" s="17"/>
      <c r="F204" s="18"/>
    </row>
    <row r="205" spans="4:6" ht="13.2">
      <c r="D205" s="17"/>
      <c r="E205" s="17"/>
      <c r="F205" s="18"/>
    </row>
    <row r="206" spans="4:6" ht="13.2">
      <c r="D206" s="17"/>
      <c r="E206" s="17"/>
      <c r="F206" s="18"/>
    </row>
    <row r="207" spans="4:6" ht="13.2">
      <c r="D207" s="17"/>
      <c r="E207" s="17"/>
      <c r="F207" s="18"/>
    </row>
    <row r="208" spans="4:6" ht="13.2">
      <c r="D208" s="17"/>
      <c r="E208" s="17"/>
      <c r="F208" s="18"/>
    </row>
    <row r="209" spans="4:6" ht="13.2">
      <c r="D209" s="17"/>
      <c r="E209" s="17"/>
      <c r="F209" s="18"/>
    </row>
    <row r="210" spans="4:6" ht="13.2">
      <c r="D210" s="17"/>
      <c r="E210" s="17"/>
      <c r="F210" s="18"/>
    </row>
    <row r="211" spans="4:6" ht="13.2">
      <c r="D211" s="17"/>
      <c r="E211" s="17"/>
      <c r="F211" s="18"/>
    </row>
    <row r="212" spans="4:6" ht="13.2">
      <c r="D212" s="17"/>
      <c r="E212" s="17"/>
      <c r="F212" s="18"/>
    </row>
    <row r="213" spans="4:6" ht="13.2">
      <c r="D213" s="17"/>
      <c r="E213" s="17"/>
      <c r="F213" s="18"/>
    </row>
    <row r="214" spans="4:6" ht="13.2">
      <c r="D214" s="17"/>
      <c r="E214" s="17"/>
      <c r="F214" s="18"/>
    </row>
    <row r="215" spans="4:6" ht="13.2">
      <c r="D215" s="17"/>
      <c r="E215" s="17"/>
      <c r="F215" s="18"/>
    </row>
    <row r="216" spans="4:6" ht="13.2">
      <c r="D216" s="17"/>
      <c r="E216" s="17"/>
      <c r="F216" s="18"/>
    </row>
    <row r="217" spans="4:6" ht="13.2">
      <c r="D217" s="17"/>
      <c r="E217" s="17"/>
      <c r="F217" s="18"/>
    </row>
    <row r="218" spans="4:6" ht="13.2">
      <c r="D218" s="17"/>
      <c r="E218" s="17"/>
      <c r="F218" s="18"/>
    </row>
    <row r="219" spans="4:6" ht="13.2">
      <c r="D219" s="17"/>
      <c r="E219" s="17"/>
      <c r="F219" s="18"/>
    </row>
    <row r="220" spans="4:6" ht="13.2">
      <c r="D220" s="17"/>
      <c r="E220" s="17"/>
      <c r="F220" s="18"/>
    </row>
    <row r="221" spans="4:6" ht="13.2">
      <c r="D221" s="17"/>
      <c r="E221" s="17"/>
      <c r="F221" s="18"/>
    </row>
    <row r="222" spans="4:6" ht="13.2">
      <c r="D222" s="17"/>
      <c r="E222" s="17"/>
      <c r="F222" s="18"/>
    </row>
    <row r="223" spans="4:6" ht="13.2">
      <c r="D223" s="17"/>
      <c r="E223" s="17"/>
      <c r="F223" s="18"/>
    </row>
    <row r="224" spans="4:6" ht="13.2">
      <c r="D224" s="17"/>
      <c r="E224" s="17"/>
      <c r="F224" s="18"/>
    </row>
    <row r="225" spans="4:6" ht="13.2">
      <c r="D225" s="17"/>
      <c r="E225" s="17"/>
      <c r="F225" s="18"/>
    </row>
    <row r="226" spans="4:6" ht="13.2">
      <c r="D226" s="17"/>
      <c r="E226" s="17"/>
      <c r="F226" s="18"/>
    </row>
    <row r="227" spans="4:6" ht="13.2">
      <c r="D227" s="17"/>
      <c r="E227" s="17"/>
      <c r="F227" s="18"/>
    </row>
    <row r="228" spans="4:6" ht="13.2">
      <c r="D228" s="17"/>
      <c r="E228" s="17"/>
      <c r="F228" s="18"/>
    </row>
    <row r="229" spans="4:6" ht="13.2">
      <c r="D229" s="17"/>
      <c r="E229" s="17"/>
      <c r="F229" s="18"/>
    </row>
    <row r="230" spans="4:6" ht="13.2">
      <c r="D230" s="17"/>
      <c r="E230" s="17"/>
      <c r="F230" s="18"/>
    </row>
    <row r="231" spans="4:6" ht="13.2">
      <c r="D231" s="17"/>
      <c r="E231" s="17"/>
      <c r="F231" s="18"/>
    </row>
    <row r="232" spans="4:6" ht="13.2">
      <c r="D232" s="17"/>
      <c r="E232" s="17"/>
      <c r="F232" s="18"/>
    </row>
    <row r="233" spans="4:6" ht="13.2">
      <c r="D233" s="17"/>
      <c r="E233" s="17"/>
      <c r="F233" s="18"/>
    </row>
    <row r="234" spans="4:6" ht="13.2">
      <c r="D234" s="17"/>
      <c r="E234" s="17"/>
      <c r="F234" s="18"/>
    </row>
    <row r="235" spans="4:6" ht="13.2">
      <c r="D235" s="17"/>
      <c r="E235" s="17"/>
      <c r="F235" s="18"/>
    </row>
    <row r="236" spans="4:6" ht="13.2">
      <c r="D236" s="17"/>
      <c r="E236" s="17"/>
      <c r="F236" s="18"/>
    </row>
    <row r="237" spans="4:6" ht="13.2">
      <c r="D237" s="17"/>
      <c r="E237" s="17"/>
      <c r="F237" s="18"/>
    </row>
    <row r="238" spans="4:6" ht="13.2">
      <c r="D238" s="17"/>
      <c r="E238" s="17"/>
      <c r="F238" s="18"/>
    </row>
    <row r="239" spans="4:6" ht="13.2">
      <c r="D239" s="17"/>
      <c r="E239" s="17"/>
      <c r="F239" s="18"/>
    </row>
    <row r="240" spans="4:6" ht="13.2">
      <c r="D240" s="17"/>
      <c r="E240" s="17"/>
      <c r="F240" s="18"/>
    </row>
    <row r="241" spans="4:6" ht="13.2">
      <c r="D241" s="17"/>
      <c r="E241" s="17"/>
      <c r="F241" s="18"/>
    </row>
    <row r="242" spans="4:6" ht="13.2">
      <c r="D242" s="17"/>
      <c r="E242" s="17"/>
      <c r="F242" s="18"/>
    </row>
    <row r="243" spans="4:6" ht="13.2">
      <c r="D243" s="17"/>
      <c r="E243" s="17"/>
      <c r="F243" s="18"/>
    </row>
    <row r="244" spans="4:6" ht="13.2">
      <c r="D244" s="17"/>
      <c r="E244" s="17"/>
      <c r="F244" s="18"/>
    </row>
    <row r="245" spans="4:6" ht="13.2">
      <c r="D245" s="17"/>
      <c r="E245" s="17"/>
      <c r="F245" s="18"/>
    </row>
    <row r="246" spans="4:6" ht="13.2">
      <c r="D246" s="17"/>
      <c r="E246" s="17"/>
      <c r="F246" s="18"/>
    </row>
    <row r="247" spans="4:6" ht="13.2">
      <c r="D247" s="17"/>
      <c r="E247" s="17"/>
      <c r="F247" s="18"/>
    </row>
    <row r="248" spans="4:6" ht="13.2">
      <c r="D248" s="17"/>
      <c r="E248" s="17"/>
      <c r="F248" s="18"/>
    </row>
    <row r="249" spans="4:6" ht="13.2">
      <c r="D249" s="17"/>
      <c r="E249" s="17"/>
      <c r="F249" s="18"/>
    </row>
    <row r="250" spans="4:6" ht="13.2">
      <c r="D250" s="17"/>
      <c r="E250" s="17"/>
      <c r="F250" s="18"/>
    </row>
    <row r="251" spans="4:6" ht="13.2">
      <c r="D251" s="17"/>
      <c r="E251" s="17"/>
      <c r="F251" s="18"/>
    </row>
    <row r="252" spans="4:6" ht="13.2">
      <c r="D252" s="17"/>
      <c r="E252" s="17"/>
      <c r="F252" s="18"/>
    </row>
    <row r="253" spans="4:6" ht="13.2">
      <c r="D253" s="17"/>
      <c r="E253" s="17"/>
      <c r="F253" s="18"/>
    </row>
    <row r="254" spans="4:6" ht="13.2">
      <c r="D254" s="17"/>
      <c r="E254" s="17"/>
      <c r="F254" s="18"/>
    </row>
    <row r="255" spans="4:6" ht="13.2">
      <c r="D255" s="17"/>
      <c r="E255" s="17"/>
      <c r="F255" s="18"/>
    </row>
    <row r="256" spans="4:6" ht="13.2">
      <c r="D256" s="17"/>
      <c r="E256" s="17"/>
      <c r="F256" s="18"/>
    </row>
    <row r="257" spans="4:6" ht="13.2">
      <c r="D257" s="17"/>
      <c r="E257" s="17"/>
      <c r="F257" s="18"/>
    </row>
    <row r="258" spans="4:6" ht="13.2">
      <c r="D258" s="17"/>
      <c r="E258" s="17"/>
      <c r="F258" s="18"/>
    </row>
    <row r="259" spans="4:6" ht="13.2">
      <c r="D259" s="17"/>
      <c r="E259" s="17"/>
      <c r="F259" s="18"/>
    </row>
    <row r="260" spans="4:6" ht="13.2">
      <c r="D260" s="17"/>
      <c r="E260" s="17"/>
      <c r="F260" s="18"/>
    </row>
    <row r="261" spans="4:6" ht="13.2">
      <c r="D261" s="17"/>
      <c r="E261" s="17"/>
      <c r="F261" s="18"/>
    </row>
    <row r="262" spans="4:6" ht="13.2">
      <c r="D262" s="17"/>
      <c r="E262" s="17"/>
      <c r="F262" s="18"/>
    </row>
    <row r="263" spans="4:6" ht="13.2">
      <c r="D263" s="17"/>
      <c r="E263" s="17"/>
      <c r="F263" s="18"/>
    </row>
    <row r="264" spans="4:6" ht="13.2">
      <c r="D264" s="17"/>
      <c r="E264" s="17"/>
      <c r="F264" s="18"/>
    </row>
    <row r="265" spans="4:6" ht="13.2">
      <c r="D265" s="17"/>
      <c r="E265" s="17"/>
      <c r="F265" s="18"/>
    </row>
    <row r="266" spans="4:6" ht="13.2">
      <c r="D266" s="17"/>
      <c r="E266" s="17"/>
      <c r="F266" s="18"/>
    </row>
    <row r="267" spans="4:6" ht="13.2">
      <c r="D267" s="17"/>
      <c r="E267" s="17"/>
      <c r="F267" s="18"/>
    </row>
    <row r="268" spans="4:6" ht="13.2">
      <c r="D268" s="17"/>
      <c r="E268" s="17"/>
      <c r="F268" s="18"/>
    </row>
    <row r="269" spans="4:6" ht="13.2">
      <c r="D269" s="17"/>
      <c r="E269" s="17"/>
      <c r="F269" s="18"/>
    </row>
    <row r="270" spans="4:6" ht="13.2">
      <c r="D270" s="17"/>
      <c r="E270" s="17"/>
      <c r="F270" s="18"/>
    </row>
    <row r="271" spans="4:6" ht="13.2">
      <c r="D271" s="17"/>
      <c r="E271" s="17"/>
      <c r="F271" s="18"/>
    </row>
    <row r="272" spans="4:6" ht="13.2">
      <c r="D272" s="17"/>
      <c r="E272" s="17"/>
      <c r="F272" s="18"/>
    </row>
    <row r="273" spans="4:6" ht="13.2">
      <c r="D273" s="17"/>
      <c r="E273" s="17"/>
      <c r="F273" s="18"/>
    </row>
    <row r="274" spans="4:6" ht="13.2">
      <c r="D274" s="17"/>
      <c r="E274" s="17"/>
      <c r="F274" s="18"/>
    </row>
    <row r="275" spans="4:6" ht="13.2">
      <c r="D275" s="17"/>
      <c r="E275" s="17"/>
      <c r="F275" s="18"/>
    </row>
    <row r="276" spans="4:6" ht="13.2">
      <c r="D276" s="17"/>
      <c r="E276" s="17"/>
      <c r="F276" s="18"/>
    </row>
    <row r="277" spans="4:6" ht="13.2">
      <c r="D277" s="17"/>
      <c r="E277" s="17"/>
      <c r="F277" s="18"/>
    </row>
    <row r="278" spans="4:6" ht="13.2">
      <c r="D278" s="17"/>
      <c r="E278" s="17"/>
      <c r="F278" s="18"/>
    </row>
    <row r="279" spans="4:6" ht="13.2">
      <c r="D279" s="17"/>
      <c r="E279" s="17"/>
      <c r="F279" s="18"/>
    </row>
    <row r="280" spans="4:6" ht="13.2">
      <c r="D280" s="17"/>
      <c r="E280" s="17"/>
      <c r="F280" s="18"/>
    </row>
    <row r="281" spans="4:6" ht="13.2">
      <c r="D281" s="17"/>
      <c r="E281" s="17"/>
      <c r="F281" s="18"/>
    </row>
    <row r="282" spans="4:6" ht="13.2">
      <c r="D282" s="17"/>
      <c r="E282" s="17"/>
      <c r="F282" s="18"/>
    </row>
    <row r="283" spans="4:6" ht="13.2">
      <c r="D283" s="17"/>
      <c r="E283" s="17"/>
      <c r="F283" s="18"/>
    </row>
    <row r="284" spans="4:6" ht="13.2">
      <c r="D284" s="17"/>
      <c r="E284" s="17"/>
      <c r="F284" s="18"/>
    </row>
    <row r="285" spans="4:6" ht="13.2">
      <c r="D285" s="17"/>
      <c r="E285" s="17"/>
      <c r="F285" s="18"/>
    </row>
    <row r="286" spans="4:6" ht="13.2">
      <c r="D286" s="17"/>
      <c r="E286" s="17"/>
      <c r="F286" s="18"/>
    </row>
    <row r="287" spans="4:6" ht="13.2">
      <c r="D287" s="17"/>
      <c r="E287" s="17"/>
      <c r="F287" s="18"/>
    </row>
    <row r="288" spans="4:6" ht="13.2">
      <c r="D288" s="17"/>
      <c r="E288" s="17"/>
      <c r="F288" s="18"/>
    </row>
    <row r="289" spans="4:6" ht="13.2">
      <c r="D289" s="17"/>
      <c r="E289" s="17"/>
      <c r="F289" s="18"/>
    </row>
    <row r="290" spans="4:6" ht="13.2">
      <c r="D290" s="17"/>
      <c r="E290" s="17"/>
      <c r="F290" s="18"/>
    </row>
    <row r="291" spans="4:6" ht="13.2">
      <c r="D291" s="17"/>
      <c r="E291" s="17"/>
      <c r="F291" s="18"/>
    </row>
    <row r="292" spans="4:6" ht="13.2">
      <c r="D292" s="17"/>
      <c r="E292" s="17"/>
      <c r="F292" s="18"/>
    </row>
    <row r="293" spans="4:6" ht="13.2">
      <c r="D293" s="17"/>
      <c r="E293" s="17"/>
      <c r="F293" s="18"/>
    </row>
    <row r="294" spans="4:6" ht="13.2">
      <c r="D294" s="17"/>
      <c r="E294" s="17"/>
      <c r="F294" s="18"/>
    </row>
    <row r="295" spans="4:6" ht="13.2">
      <c r="D295" s="17"/>
      <c r="E295" s="17"/>
      <c r="F295" s="18"/>
    </row>
    <row r="296" spans="4:6" ht="13.2">
      <c r="D296" s="17"/>
      <c r="E296" s="17"/>
      <c r="F296" s="18"/>
    </row>
    <row r="297" spans="4:6" ht="13.2">
      <c r="D297" s="17"/>
      <c r="E297" s="17"/>
      <c r="F297" s="18"/>
    </row>
    <row r="298" spans="4:6" ht="13.2">
      <c r="D298" s="17"/>
      <c r="E298" s="17"/>
      <c r="F298" s="18"/>
    </row>
    <row r="299" spans="4:6" ht="13.2">
      <c r="D299" s="17"/>
      <c r="E299" s="17"/>
      <c r="F299" s="18"/>
    </row>
    <row r="300" spans="4:6" ht="13.2">
      <c r="D300" s="17"/>
      <c r="E300" s="17"/>
      <c r="F300" s="18"/>
    </row>
    <row r="301" spans="4:6" ht="13.2">
      <c r="D301" s="17"/>
      <c r="E301" s="17"/>
      <c r="F301" s="18"/>
    </row>
    <row r="302" spans="4:6" ht="13.2">
      <c r="D302" s="17"/>
      <c r="E302" s="17"/>
      <c r="F302" s="18"/>
    </row>
    <row r="303" spans="4:6" ht="13.2">
      <c r="D303" s="17"/>
      <c r="E303" s="17"/>
      <c r="F303" s="18"/>
    </row>
    <row r="304" spans="4:6" ht="13.2">
      <c r="D304" s="17"/>
      <c r="E304" s="17"/>
      <c r="F304" s="18"/>
    </row>
    <row r="305" spans="4:6" ht="13.2">
      <c r="D305" s="17"/>
      <c r="E305" s="17"/>
      <c r="F305" s="18"/>
    </row>
    <row r="306" spans="4:6" ht="13.2">
      <c r="D306" s="17"/>
      <c r="E306" s="17"/>
      <c r="F306" s="18"/>
    </row>
    <row r="307" spans="4:6" ht="13.2">
      <c r="D307" s="17"/>
      <c r="E307" s="17"/>
      <c r="F307" s="18"/>
    </row>
    <row r="308" spans="4:6" ht="13.2">
      <c r="D308" s="17"/>
      <c r="E308" s="17"/>
      <c r="F308" s="18"/>
    </row>
    <row r="309" spans="4:6" ht="13.2">
      <c r="D309" s="17"/>
      <c r="E309" s="17"/>
      <c r="F309" s="18"/>
    </row>
    <row r="310" spans="4:6" ht="13.2">
      <c r="D310" s="17"/>
      <c r="E310" s="17"/>
      <c r="F310" s="18"/>
    </row>
    <row r="311" spans="4:6" ht="13.2">
      <c r="D311" s="17"/>
      <c r="E311" s="17"/>
      <c r="F311" s="18"/>
    </row>
    <row r="312" spans="4:6" ht="13.2">
      <c r="D312" s="17"/>
      <c r="E312" s="17"/>
      <c r="F312" s="18"/>
    </row>
    <row r="313" spans="4:6" ht="13.2">
      <c r="D313" s="17"/>
      <c r="E313" s="17"/>
      <c r="F313" s="18"/>
    </row>
    <row r="314" spans="4:6" ht="13.2">
      <c r="D314" s="17"/>
      <c r="E314" s="17"/>
      <c r="F314" s="18"/>
    </row>
    <row r="315" spans="4:6" ht="13.2">
      <c r="D315" s="17"/>
      <c r="E315" s="17"/>
      <c r="F315" s="18"/>
    </row>
    <row r="316" spans="4:6" ht="13.2">
      <c r="D316" s="17"/>
      <c r="E316" s="17"/>
      <c r="F316" s="18"/>
    </row>
    <row r="317" spans="4:6" ht="13.2">
      <c r="D317" s="17"/>
      <c r="E317" s="17"/>
      <c r="F317" s="18"/>
    </row>
    <row r="318" spans="4:6" ht="13.2">
      <c r="D318" s="17"/>
      <c r="E318" s="17"/>
      <c r="F318" s="18"/>
    </row>
    <row r="319" spans="4:6" ht="13.2">
      <c r="D319" s="17"/>
      <c r="E319" s="17"/>
      <c r="F319" s="18"/>
    </row>
    <row r="320" spans="4:6" ht="13.2">
      <c r="D320" s="17"/>
      <c r="E320" s="17"/>
      <c r="F320" s="18"/>
    </row>
    <row r="321" spans="4:6" ht="13.2">
      <c r="D321" s="17"/>
      <c r="E321" s="17"/>
      <c r="F321" s="18"/>
    </row>
    <row r="322" spans="4:6" ht="13.2">
      <c r="D322" s="17"/>
      <c r="E322" s="17"/>
      <c r="F322" s="18"/>
    </row>
    <row r="323" spans="4:6" ht="13.2">
      <c r="D323" s="17"/>
      <c r="E323" s="17"/>
      <c r="F323" s="18"/>
    </row>
    <row r="324" spans="4:6" ht="13.2">
      <c r="D324" s="17"/>
      <c r="E324" s="17"/>
      <c r="F324" s="18"/>
    </row>
    <row r="325" spans="4:6" ht="13.2">
      <c r="D325" s="17"/>
      <c r="E325" s="17"/>
      <c r="F325" s="18"/>
    </row>
    <row r="326" spans="4:6" ht="13.2">
      <c r="D326" s="17"/>
      <c r="E326" s="17"/>
      <c r="F326" s="18"/>
    </row>
    <row r="327" spans="4:6" ht="13.2">
      <c r="D327" s="17"/>
      <c r="E327" s="17"/>
      <c r="F327" s="18"/>
    </row>
    <row r="328" spans="4:6" ht="13.2">
      <c r="D328" s="17"/>
      <c r="E328" s="17"/>
      <c r="F328" s="18"/>
    </row>
    <row r="329" spans="4:6" ht="13.2">
      <c r="D329" s="17"/>
      <c r="E329" s="17"/>
      <c r="F329" s="18"/>
    </row>
    <row r="330" spans="4:6" ht="13.2">
      <c r="D330" s="17"/>
      <c r="E330" s="17"/>
      <c r="F330" s="18"/>
    </row>
    <row r="331" spans="4:6" ht="13.2">
      <c r="D331" s="17"/>
      <c r="E331" s="17"/>
      <c r="F331" s="18"/>
    </row>
    <row r="332" spans="4:6" ht="13.2">
      <c r="D332" s="17"/>
      <c r="E332" s="17"/>
      <c r="F332" s="18"/>
    </row>
    <row r="333" spans="4:6" ht="13.2">
      <c r="D333" s="17"/>
      <c r="E333" s="17"/>
      <c r="F333" s="18"/>
    </row>
    <row r="334" spans="4:6" ht="13.2">
      <c r="D334" s="17"/>
      <c r="E334" s="17"/>
      <c r="F334" s="18"/>
    </row>
    <row r="335" spans="4:6" ht="13.2">
      <c r="D335" s="17"/>
      <c r="E335" s="17"/>
      <c r="F335" s="18"/>
    </row>
    <row r="336" spans="4:6" ht="13.2">
      <c r="D336" s="17"/>
      <c r="E336" s="17"/>
      <c r="F336" s="18"/>
    </row>
    <row r="337" spans="4:6" ht="13.2">
      <c r="D337" s="17"/>
      <c r="E337" s="17"/>
      <c r="F337" s="18"/>
    </row>
    <row r="338" spans="4:6" ht="13.2">
      <c r="D338" s="17"/>
      <c r="E338" s="17"/>
      <c r="F338" s="18"/>
    </row>
    <row r="339" spans="4:6" ht="13.2">
      <c r="D339" s="17"/>
      <c r="E339" s="17"/>
      <c r="F339" s="18"/>
    </row>
    <row r="340" spans="4:6" ht="13.2">
      <c r="D340" s="17"/>
      <c r="E340" s="17"/>
      <c r="F340" s="18"/>
    </row>
    <row r="341" spans="4:6" ht="13.2">
      <c r="D341" s="17"/>
      <c r="E341" s="17"/>
      <c r="F341" s="18"/>
    </row>
    <row r="342" spans="4:6" ht="13.2">
      <c r="D342" s="17"/>
      <c r="E342" s="17"/>
      <c r="F342" s="18"/>
    </row>
    <row r="343" spans="4:6" ht="13.2">
      <c r="D343" s="17"/>
      <c r="E343" s="17"/>
      <c r="F343" s="18"/>
    </row>
    <row r="344" spans="4:6" ht="13.2">
      <c r="D344" s="17"/>
      <c r="E344" s="17"/>
      <c r="F344" s="18"/>
    </row>
    <row r="345" spans="4:6" ht="13.2">
      <c r="D345" s="17"/>
      <c r="E345" s="17"/>
      <c r="F345" s="18"/>
    </row>
    <row r="346" spans="4:6" ht="13.2">
      <c r="D346" s="17"/>
      <c r="E346" s="17"/>
      <c r="F346" s="18"/>
    </row>
    <row r="347" spans="4:6" ht="13.2">
      <c r="D347" s="17"/>
      <c r="E347" s="17"/>
      <c r="F347" s="18"/>
    </row>
    <row r="348" spans="4:6" ht="13.2">
      <c r="D348" s="17"/>
      <c r="E348" s="17"/>
      <c r="F348" s="18"/>
    </row>
    <row r="349" spans="4:6" ht="13.2">
      <c r="D349" s="17"/>
      <c r="E349" s="17"/>
      <c r="F349" s="18"/>
    </row>
    <row r="350" spans="4:6" ht="13.2">
      <c r="D350" s="17"/>
      <c r="E350" s="17"/>
      <c r="F350" s="18"/>
    </row>
    <row r="351" spans="4:6" ht="13.2">
      <c r="D351" s="17"/>
      <c r="E351" s="17"/>
      <c r="F351" s="18"/>
    </row>
    <row r="352" spans="4:6" ht="13.2">
      <c r="D352" s="17"/>
      <c r="E352" s="17"/>
      <c r="F352" s="18"/>
    </row>
    <row r="353" spans="4:6" ht="13.2">
      <c r="D353" s="17"/>
      <c r="E353" s="17"/>
      <c r="F353" s="18"/>
    </row>
    <row r="354" spans="4:6" ht="13.2">
      <c r="D354" s="17"/>
      <c r="E354" s="17"/>
      <c r="F354" s="18"/>
    </row>
    <row r="355" spans="4:6" ht="13.2">
      <c r="D355" s="17"/>
      <c r="E355" s="17"/>
      <c r="F355" s="18"/>
    </row>
    <row r="356" spans="4:6" ht="13.2">
      <c r="D356" s="17"/>
      <c r="E356" s="17"/>
      <c r="F356" s="18"/>
    </row>
    <row r="357" spans="4:6" ht="13.2">
      <c r="D357" s="17"/>
      <c r="E357" s="17"/>
      <c r="F357" s="18"/>
    </row>
    <row r="358" spans="4:6" ht="13.2">
      <c r="D358" s="17"/>
      <c r="E358" s="17"/>
      <c r="F358" s="18"/>
    </row>
    <row r="359" spans="4:6" ht="13.2">
      <c r="D359" s="17"/>
      <c r="E359" s="17"/>
      <c r="F359" s="18"/>
    </row>
    <row r="360" spans="4:6" ht="13.2">
      <c r="D360" s="17"/>
      <c r="E360" s="17"/>
      <c r="F360" s="18"/>
    </row>
    <row r="361" spans="4:6" ht="13.2">
      <c r="D361" s="17"/>
      <c r="E361" s="17"/>
      <c r="F361" s="18"/>
    </row>
    <row r="362" spans="4:6" ht="13.2">
      <c r="D362" s="17"/>
      <c r="E362" s="17"/>
      <c r="F362" s="18"/>
    </row>
    <row r="363" spans="4:6" ht="13.2">
      <c r="D363" s="17"/>
      <c r="E363" s="17"/>
      <c r="F363" s="18"/>
    </row>
    <row r="364" spans="4:6" ht="13.2">
      <c r="D364" s="17"/>
      <c r="E364" s="17"/>
      <c r="F364" s="18"/>
    </row>
    <row r="365" spans="4:6" ht="13.2">
      <c r="D365" s="17"/>
      <c r="E365" s="17"/>
      <c r="F365" s="18"/>
    </row>
    <row r="366" spans="4:6" ht="13.2">
      <c r="D366" s="17"/>
      <c r="E366" s="17"/>
      <c r="F366" s="18"/>
    </row>
    <row r="367" spans="4:6" ht="13.2">
      <c r="D367" s="17"/>
      <c r="E367" s="17"/>
      <c r="F367" s="18"/>
    </row>
    <row r="368" spans="4:6" ht="13.2">
      <c r="D368" s="17"/>
      <c r="E368" s="17"/>
      <c r="F368" s="18"/>
    </row>
    <row r="369" spans="4:6" ht="13.2">
      <c r="D369" s="17"/>
      <c r="E369" s="17"/>
      <c r="F369" s="18"/>
    </row>
    <row r="370" spans="4:6" ht="13.2">
      <c r="D370" s="17"/>
      <c r="E370" s="17"/>
      <c r="F370" s="18"/>
    </row>
    <row r="371" spans="4:6" ht="13.2">
      <c r="D371" s="17"/>
      <c r="E371" s="17"/>
      <c r="F371" s="18"/>
    </row>
    <row r="372" spans="4:6" ht="13.2">
      <c r="D372" s="17"/>
      <c r="E372" s="17"/>
      <c r="F372" s="18"/>
    </row>
    <row r="373" spans="4:6" ht="13.2">
      <c r="D373" s="17"/>
      <c r="E373" s="17"/>
      <c r="F373" s="18"/>
    </row>
    <row r="374" spans="4:6" ht="13.2">
      <c r="D374" s="17"/>
      <c r="E374" s="17"/>
      <c r="F374" s="18"/>
    </row>
    <row r="375" spans="4:6" ht="13.2">
      <c r="D375" s="17"/>
      <c r="E375" s="17"/>
      <c r="F375" s="18"/>
    </row>
    <row r="376" spans="4:6" ht="13.2">
      <c r="D376" s="17"/>
      <c r="E376" s="17"/>
      <c r="F376" s="18"/>
    </row>
    <row r="377" spans="4:6" ht="13.2">
      <c r="D377" s="17"/>
      <c r="E377" s="17"/>
      <c r="F377" s="18"/>
    </row>
    <row r="378" spans="4:6" ht="13.2">
      <c r="D378" s="17"/>
      <c r="E378" s="17"/>
      <c r="F378" s="18"/>
    </row>
    <row r="379" spans="4:6" ht="13.2">
      <c r="D379" s="17"/>
      <c r="E379" s="17"/>
      <c r="F379" s="18"/>
    </row>
    <row r="380" spans="4:6" ht="13.2">
      <c r="D380" s="17"/>
      <c r="E380" s="17"/>
      <c r="F380" s="18"/>
    </row>
    <row r="381" spans="4:6" ht="13.2">
      <c r="D381" s="17"/>
      <c r="E381" s="17"/>
      <c r="F381" s="18"/>
    </row>
    <row r="382" spans="4:6" ht="13.2">
      <c r="D382" s="17"/>
      <c r="E382" s="17"/>
      <c r="F382" s="18"/>
    </row>
    <row r="383" spans="4:6" ht="13.2">
      <c r="D383" s="17"/>
      <c r="E383" s="17"/>
      <c r="F383" s="18"/>
    </row>
    <row r="384" spans="4:6" ht="13.2">
      <c r="D384" s="17"/>
      <c r="E384" s="17"/>
      <c r="F384" s="18"/>
    </row>
    <row r="385" spans="4:6" ht="13.2">
      <c r="D385" s="17"/>
      <c r="E385" s="17"/>
      <c r="F385" s="18"/>
    </row>
    <row r="386" spans="4:6" ht="13.2">
      <c r="D386" s="17"/>
      <c r="E386" s="17"/>
      <c r="F386" s="18"/>
    </row>
    <row r="387" spans="4:6" ht="13.2">
      <c r="D387" s="17"/>
      <c r="E387" s="17"/>
      <c r="F387" s="18"/>
    </row>
    <row r="388" spans="4:6" ht="13.2">
      <c r="D388" s="17"/>
      <c r="E388" s="17"/>
      <c r="F388" s="18"/>
    </row>
    <row r="389" spans="4:6" ht="13.2">
      <c r="D389" s="17"/>
      <c r="E389" s="17"/>
      <c r="F389" s="18"/>
    </row>
    <row r="390" spans="4:6" ht="13.2">
      <c r="D390" s="17"/>
      <c r="E390" s="17"/>
      <c r="F390" s="18"/>
    </row>
    <row r="391" spans="4:6" ht="13.2">
      <c r="D391" s="17"/>
      <c r="E391" s="17"/>
      <c r="F391" s="18"/>
    </row>
    <row r="392" spans="4:6" ht="13.2">
      <c r="D392" s="17"/>
      <c r="E392" s="17"/>
      <c r="F392" s="18"/>
    </row>
    <row r="393" spans="4:6" ht="13.2">
      <c r="D393" s="17"/>
      <c r="E393" s="17"/>
      <c r="F393" s="18"/>
    </row>
    <row r="394" spans="4:6" ht="13.2">
      <c r="D394" s="17"/>
      <c r="E394" s="17"/>
      <c r="F394" s="18"/>
    </row>
    <row r="395" spans="4:6" ht="13.2">
      <c r="D395" s="17"/>
      <c r="E395" s="17"/>
      <c r="F395" s="18"/>
    </row>
    <row r="396" spans="4:6" ht="13.2">
      <c r="D396" s="17"/>
      <c r="E396" s="17"/>
      <c r="F396" s="18"/>
    </row>
    <row r="397" spans="4:6" ht="13.2">
      <c r="D397" s="17"/>
      <c r="E397" s="17"/>
      <c r="F397" s="18"/>
    </row>
    <row r="398" spans="4:6" ht="13.2">
      <c r="D398" s="17"/>
      <c r="E398" s="17"/>
      <c r="F398" s="18"/>
    </row>
    <row r="399" spans="4:6" ht="13.2">
      <c r="D399" s="17"/>
      <c r="E399" s="17"/>
      <c r="F399" s="18"/>
    </row>
    <row r="400" spans="4:6" ht="13.2">
      <c r="D400" s="17"/>
      <c r="E400" s="17"/>
      <c r="F400" s="18"/>
    </row>
    <row r="401" spans="4:6" ht="13.2">
      <c r="D401" s="17"/>
      <c r="E401" s="17"/>
      <c r="F401" s="18"/>
    </row>
    <row r="402" spans="4:6" ht="13.2">
      <c r="D402" s="17"/>
      <c r="E402" s="17"/>
      <c r="F402" s="18"/>
    </row>
    <row r="403" spans="4:6" ht="13.2">
      <c r="D403" s="17"/>
      <c r="E403" s="17"/>
      <c r="F403" s="18"/>
    </row>
    <row r="404" spans="4:6" ht="13.2">
      <c r="D404" s="17"/>
      <c r="E404" s="17"/>
      <c r="F404" s="18"/>
    </row>
    <row r="405" spans="4:6" ht="13.2">
      <c r="D405" s="17"/>
      <c r="E405" s="17"/>
      <c r="F405" s="18"/>
    </row>
    <row r="406" spans="4:6" ht="13.2">
      <c r="D406" s="17"/>
      <c r="E406" s="17"/>
      <c r="F406" s="18"/>
    </row>
    <row r="407" spans="4:6" ht="13.2">
      <c r="D407" s="17"/>
      <c r="E407" s="17"/>
      <c r="F407" s="18"/>
    </row>
    <row r="408" spans="4:6" ht="13.2">
      <c r="D408" s="17"/>
      <c r="E408" s="17"/>
      <c r="F408" s="18"/>
    </row>
    <row r="409" spans="4:6" ht="13.2">
      <c r="D409" s="17"/>
      <c r="E409" s="17"/>
      <c r="F409" s="18"/>
    </row>
    <row r="410" spans="4:6" ht="13.2">
      <c r="D410" s="17"/>
      <c r="E410" s="17"/>
      <c r="F410" s="18"/>
    </row>
    <row r="411" spans="4:6" ht="13.2">
      <c r="D411" s="17"/>
      <c r="E411" s="17"/>
      <c r="F411" s="18"/>
    </row>
    <row r="412" spans="4:6" ht="13.2">
      <c r="D412" s="17"/>
      <c r="E412" s="17"/>
      <c r="F412" s="18"/>
    </row>
    <row r="413" spans="4:6" ht="13.2">
      <c r="D413" s="17"/>
      <c r="E413" s="17"/>
      <c r="F413" s="18"/>
    </row>
    <row r="414" spans="4:6" ht="13.2">
      <c r="D414" s="17"/>
      <c r="E414" s="17"/>
      <c r="F414" s="18"/>
    </row>
    <row r="415" spans="4:6" ht="13.2">
      <c r="D415" s="17"/>
      <c r="E415" s="17"/>
      <c r="F415" s="18"/>
    </row>
    <row r="416" spans="4:6" ht="13.2">
      <c r="D416" s="17"/>
      <c r="E416" s="17"/>
      <c r="F416" s="18"/>
    </row>
    <row r="417" spans="4:6" ht="13.2">
      <c r="D417" s="17"/>
      <c r="E417" s="17"/>
      <c r="F417" s="18"/>
    </row>
    <row r="418" spans="4:6" ht="13.2">
      <c r="D418" s="17"/>
      <c r="E418" s="17"/>
      <c r="F418" s="18"/>
    </row>
    <row r="419" spans="4:6" ht="13.2">
      <c r="D419" s="17"/>
      <c r="E419" s="17"/>
      <c r="F419" s="18"/>
    </row>
    <row r="420" spans="4:6" ht="13.2">
      <c r="D420" s="17"/>
      <c r="E420" s="17"/>
      <c r="F420" s="18"/>
    </row>
    <row r="421" spans="4:6" ht="13.2">
      <c r="D421" s="17"/>
      <c r="E421" s="17"/>
      <c r="F421" s="18"/>
    </row>
    <row r="422" spans="4:6" ht="13.2">
      <c r="D422" s="17"/>
      <c r="E422" s="17"/>
      <c r="F422" s="18"/>
    </row>
    <row r="423" spans="4:6" ht="13.2">
      <c r="D423" s="17"/>
      <c r="E423" s="17"/>
      <c r="F423" s="18"/>
    </row>
    <row r="424" spans="4:6" ht="13.2">
      <c r="D424" s="17"/>
      <c r="E424" s="17"/>
      <c r="F424" s="18"/>
    </row>
    <row r="425" spans="4:6" ht="13.2">
      <c r="D425" s="17"/>
      <c r="E425" s="17"/>
      <c r="F425" s="18"/>
    </row>
    <row r="426" spans="4:6" ht="13.2">
      <c r="D426" s="17"/>
      <c r="E426" s="17"/>
      <c r="F426" s="18"/>
    </row>
    <row r="427" spans="4:6" ht="13.2">
      <c r="D427" s="17"/>
      <c r="E427" s="17"/>
      <c r="F427" s="18"/>
    </row>
    <row r="428" spans="4:6" ht="13.2">
      <c r="D428" s="17"/>
      <c r="E428" s="17"/>
      <c r="F428" s="18"/>
    </row>
    <row r="429" spans="4:6" ht="13.2">
      <c r="D429" s="17"/>
      <c r="E429" s="17"/>
      <c r="F429" s="18"/>
    </row>
    <row r="430" spans="4:6" ht="13.2">
      <c r="D430" s="17"/>
      <c r="E430" s="17"/>
      <c r="F430" s="18"/>
    </row>
    <row r="431" spans="4:6" ht="13.2">
      <c r="D431" s="17"/>
      <c r="E431" s="17"/>
      <c r="F431" s="18"/>
    </row>
    <row r="432" spans="4:6" ht="13.2">
      <c r="D432" s="17"/>
      <c r="E432" s="17"/>
      <c r="F432" s="18"/>
    </row>
    <row r="433" spans="4:6" ht="13.2">
      <c r="D433" s="17"/>
      <c r="E433" s="17"/>
      <c r="F433" s="18"/>
    </row>
    <row r="434" spans="4:6" ht="13.2">
      <c r="D434" s="17"/>
      <c r="E434" s="17"/>
      <c r="F434" s="18"/>
    </row>
    <row r="435" spans="4:6" ht="13.2">
      <c r="D435" s="17"/>
      <c r="E435" s="17"/>
      <c r="F435" s="18"/>
    </row>
    <row r="436" spans="4:6" ht="13.2">
      <c r="D436" s="17"/>
      <c r="E436" s="17"/>
      <c r="F436" s="18"/>
    </row>
    <row r="437" spans="4:6" ht="13.2">
      <c r="D437" s="17"/>
      <c r="E437" s="17"/>
      <c r="F437" s="18"/>
    </row>
    <row r="438" spans="4:6" ht="13.2">
      <c r="D438" s="17"/>
      <c r="E438" s="17"/>
      <c r="F438" s="18"/>
    </row>
    <row r="439" spans="4:6" ht="13.2">
      <c r="D439" s="17"/>
      <c r="E439" s="17"/>
      <c r="F439" s="18"/>
    </row>
    <row r="440" spans="4:6" ht="13.2">
      <c r="D440" s="17"/>
      <c r="E440" s="17"/>
      <c r="F440" s="18"/>
    </row>
    <row r="441" spans="4:6" ht="13.2">
      <c r="D441" s="17"/>
      <c r="E441" s="17"/>
      <c r="F441" s="18"/>
    </row>
    <row r="442" spans="4:6" ht="13.2">
      <c r="D442" s="17"/>
      <c r="E442" s="17"/>
      <c r="F442" s="18"/>
    </row>
    <row r="443" spans="4:6" ht="13.2">
      <c r="D443" s="17"/>
      <c r="E443" s="17"/>
      <c r="F443" s="18"/>
    </row>
    <row r="444" spans="4:6" ht="13.2">
      <c r="D444" s="17"/>
      <c r="E444" s="17"/>
      <c r="F444" s="18"/>
    </row>
    <row r="445" spans="4:6" ht="13.2">
      <c r="D445" s="17"/>
      <c r="E445" s="17"/>
      <c r="F445" s="18"/>
    </row>
    <row r="446" spans="4:6" ht="13.2">
      <c r="D446" s="17"/>
      <c r="E446" s="17"/>
      <c r="F446" s="18"/>
    </row>
    <row r="447" spans="4:6" ht="13.2">
      <c r="D447" s="17"/>
      <c r="E447" s="17"/>
      <c r="F447" s="18"/>
    </row>
    <row r="448" spans="4:6" ht="13.2">
      <c r="D448" s="17"/>
      <c r="E448" s="17"/>
      <c r="F448" s="18"/>
    </row>
    <row r="449" spans="4:6" ht="13.2">
      <c r="D449" s="17"/>
      <c r="E449" s="17"/>
      <c r="F449" s="18"/>
    </row>
    <row r="450" spans="4:6" ht="13.2">
      <c r="D450" s="17"/>
      <c r="E450" s="17"/>
      <c r="F450" s="18"/>
    </row>
    <row r="451" spans="4:6" ht="13.2">
      <c r="D451" s="17"/>
      <c r="E451" s="17"/>
      <c r="F451" s="18"/>
    </row>
    <row r="452" spans="4:6" ht="13.2">
      <c r="D452" s="17"/>
      <c r="E452" s="17"/>
      <c r="F452" s="18"/>
    </row>
    <row r="453" spans="4:6" ht="13.2">
      <c r="D453" s="17"/>
      <c r="E453" s="17"/>
      <c r="F453" s="18"/>
    </row>
    <row r="454" spans="4:6" ht="13.2">
      <c r="D454" s="17"/>
      <c r="E454" s="17"/>
      <c r="F454" s="18"/>
    </row>
    <row r="455" spans="4:6" ht="13.2">
      <c r="D455" s="17"/>
      <c r="E455" s="17"/>
      <c r="F455" s="18"/>
    </row>
    <row r="456" spans="4:6" ht="13.2">
      <c r="D456" s="17"/>
      <c r="E456" s="17"/>
      <c r="F456" s="18"/>
    </row>
    <row r="457" spans="4:6" ht="13.2">
      <c r="D457" s="17"/>
      <c r="E457" s="17"/>
      <c r="F457" s="18"/>
    </row>
    <row r="458" spans="4:6" ht="13.2">
      <c r="D458" s="17"/>
      <c r="E458" s="17"/>
      <c r="F458" s="18"/>
    </row>
    <row r="459" spans="4:6" ht="13.2">
      <c r="D459" s="17"/>
      <c r="E459" s="17"/>
      <c r="F459" s="18"/>
    </row>
    <row r="460" spans="4:6" ht="13.2">
      <c r="D460" s="17"/>
      <c r="E460" s="17"/>
      <c r="F460" s="18"/>
    </row>
    <row r="461" spans="4:6" ht="13.2">
      <c r="D461" s="17"/>
      <c r="E461" s="17"/>
      <c r="F461" s="18"/>
    </row>
    <row r="462" spans="4:6" ht="13.2">
      <c r="D462" s="17"/>
      <c r="E462" s="17"/>
      <c r="F462" s="18"/>
    </row>
    <row r="463" spans="4:6" ht="13.2">
      <c r="D463" s="17"/>
      <c r="E463" s="17"/>
      <c r="F463" s="18"/>
    </row>
    <row r="464" spans="4:6" ht="13.2">
      <c r="D464" s="17"/>
      <c r="E464" s="17"/>
      <c r="F464" s="18"/>
    </row>
    <row r="465" spans="4:6" ht="13.2">
      <c r="D465" s="17"/>
      <c r="E465" s="17"/>
      <c r="F465" s="18"/>
    </row>
    <row r="466" spans="4:6" ht="13.2">
      <c r="D466" s="17"/>
      <c r="E466" s="17"/>
      <c r="F466" s="18"/>
    </row>
    <row r="467" spans="4:6" ht="13.2">
      <c r="D467" s="17"/>
      <c r="E467" s="17"/>
      <c r="F467" s="18"/>
    </row>
    <row r="468" spans="4:6" ht="13.2">
      <c r="D468" s="17"/>
      <c r="E468" s="17"/>
      <c r="F468" s="18"/>
    </row>
    <row r="469" spans="4:6" ht="13.2">
      <c r="D469" s="17"/>
      <c r="E469" s="17"/>
      <c r="F469" s="18"/>
    </row>
    <row r="470" spans="4:6" ht="13.2">
      <c r="D470" s="17"/>
      <c r="E470" s="17"/>
      <c r="F470" s="18"/>
    </row>
    <row r="471" spans="4:6" ht="13.2">
      <c r="D471" s="17"/>
      <c r="E471" s="17"/>
      <c r="F471" s="18"/>
    </row>
    <row r="472" spans="4:6" ht="13.2">
      <c r="D472" s="17"/>
      <c r="E472" s="17"/>
      <c r="F472" s="18"/>
    </row>
    <row r="473" spans="4:6" ht="13.2">
      <c r="D473" s="17"/>
      <c r="E473" s="17"/>
      <c r="F473" s="18"/>
    </row>
    <row r="474" spans="4:6" ht="13.2">
      <c r="D474" s="17"/>
      <c r="E474" s="17"/>
      <c r="F474" s="18"/>
    </row>
    <row r="475" spans="4:6" ht="13.2">
      <c r="D475" s="17"/>
      <c r="E475" s="17"/>
      <c r="F475" s="18"/>
    </row>
    <row r="476" spans="4:6" ht="13.2">
      <c r="D476" s="17"/>
      <c r="E476" s="17"/>
      <c r="F476" s="18"/>
    </row>
    <row r="477" spans="4:6" ht="13.2">
      <c r="D477" s="17"/>
      <c r="E477" s="17"/>
      <c r="F477" s="18"/>
    </row>
    <row r="478" spans="4:6" ht="13.2">
      <c r="D478" s="17"/>
      <c r="E478" s="17"/>
      <c r="F478" s="18"/>
    </row>
    <row r="479" spans="4:6" ht="13.2">
      <c r="D479" s="17"/>
      <c r="E479" s="17"/>
      <c r="F479" s="18"/>
    </row>
    <row r="480" spans="4:6" ht="13.2">
      <c r="D480" s="17"/>
      <c r="E480" s="17"/>
      <c r="F480" s="18"/>
    </row>
    <row r="481" spans="4:6" ht="13.2">
      <c r="D481" s="17"/>
      <c r="E481" s="17"/>
      <c r="F481" s="18"/>
    </row>
    <row r="482" spans="4:6" ht="13.2">
      <c r="D482" s="17"/>
      <c r="E482" s="17"/>
      <c r="F482" s="18"/>
    </row>
    <row r="483" spans="4:6" ht="13.2">
      <c r="D483" s="17"/>
      <c r="E483" s="17"/>
      <c r="F483" s="18"/>
    </row>
    <row r="484" spans="4:6" ht="13.2">
      <c r="D484" s="17"/>
      <c r="E484" s="17"/>
      <c r="F484" s="18"/>
    </row>
    <row r="485" spans="4:6" ht="13.2">
      <c r="D485" s="17"/>
      <c r="E485" s="17"/>
      <c r="F485" s="18"/>
    </row>
    <row r="486" spans="4:6" ht="13.2">
      <c r="D486" s="17"/>
      <c r="E486" s="17"/>
      <c r="F486" s="18"/>
    </row>
    <row r="487" spans="4:6" ht="13.2">
      <c r="D487" s="17"/>
      <c r="E487" s="17"/>
      <c r="F487" s="18"/>
    </row>
    <row r="488" spans="4:6" ht="13.2">
      <c r="D488" s="17"/>
      <c r="E488" s="17"/>
      <c r="F488" s="18"/>
    </row>
    <row r="489" spans="4:6" ht="13.2">
      <c r="D489" s="17"/>
      <c r="E489" s="17"/>
      <c r="F489" s="18"/>
    </row>
    <row r="490" spans="4:6" ht="13.2">
      <c r="D490" s="17"/>
      <c r="E490" s="17"/>
      <c r="F490" s="18"/>
    </row>
    <row r="491" spans="4:6" ht="13.2">
      <c r="D491" s="17"/>
      <c r="E491" s="17"/>
      <c r="F491" s="18"/>
    </row>
    <row r="492" spans="4:6" ht="13.2">
      <c r="D492" s="17"/>
      <c r="E492" s="17"/>
      <c r="F492" s="18"/>
    </row>
    <row r="493" spans="4:6" ht="13.2">
      <c r="D493" s="17"/>
      <c r="E493" s="17"/>
      <c r="F493" s="18"/>
    </row>
    <row r="494" spans="4:6" ht="13.2">
      <c r="D494" s="17"/>
      <c r="E494" s="17"/>
      <c r="F494" s="18"/>
    </row>
    <row r="495" spans="4:6" ht="13.2">
      <c r="D495" s="17"/>
      <c r="E495" s="17"/>
      <c r="F495" s="18"/>
    </row>
    <row r="496" spans="4:6" ht="13.2">
      <c r="D496" s="17"/>
      <c r="E496" s="17"/>
      <c r="F496" s="18"/>
    </row>
    <row r="497" spans="4:6" ht="13.2">
      <c r="D497" s="17"/>
      <c r="E497" s="17"/>
      <c r="F497" s="18"/>
    </row>
    <row r="498" spans="4:6" ht="13.2">
      <c r="D498" s="17"/>
      <c r="E498" s="17"/>
      <c r="F498" s="18"/>
    </row>
    <row r="499" spans="4:6" ht="13.2">
      <c r="D499" s="17"/>
      <c r="E499" s="17"/>
      <c r="F499" s="18"/>
    </row>
    <row r="500" spans="4:6" ht="13.2">
      <c r="D500" s="17"/>
      <c r="E500" s="17"/>
      <c r="F500" s="18"/>
    </row>
    <row r="501" spans="4:6" ht="13.2">
      <c r="D501" s="17"/>
      <c r="E501" s="17"/>
      <c r="F501" s="18"/>
    </row>
    <row r="502" spans="4:6" ht="13.2">
      <c r="D502" s="17"/>
      <c r="E502" s="17"/>
      <c r="F502" s="18"/>
    </row>
    <row r="503" spans="4:6" ht="13.2">
      <c r="D503" s="17"/>
      <c r="E503" s="17"/>
      <c r="F503" s="18"/>
    </row>
    <row r="504" spans="4:6" ht="13.2">
      <c r="D504" s="17"/>
      <c r="E504" s="17"/>
      <c r="F504" s="18"/>
    </row>
    <row r="505" spans="4:6" ht="13.2">
      <c r="D505" s="17"/>
      <c r="E505" s="17"/>
      <c r="F505" s="18"/>
    </row>
    <row r="506" spans="4:6" ht="13.2">
      <c r="D506" s="17"/>
      <c r="E506" s="17"/>
      <c r="F506" s="18"/>
    </row>
    <row r="507" spans="4:6" ht="13.2">
      <c r="D507" s="17"/>
      <c r="E507" s="17"/>
      <c r="F507" s="18"/>
    </row>
    <row r="508" spans="4:6" ht="13.2">
      <c r="D508" s="17"/>
      <c r="E508" s="17"/>
      <c r="F508" s="18"/>
    </row>
    <row r="509" spans="4:6" ht="13.2">
      <c r="D509" s="17"/>
      <c r="E509" s="17"/>
      <c r="F509" s="18"/>
    </row>
    <row r="510" spans="4:6" ht="13.2">
      <c r="D510" s="17"/>
      <c r="E510" s="17"/>
      <c r="F510" s="18"/>
    </row>
    <row r="511" spans="4:6" ht="13.2">
      <c r="D511" s="17"/>
      <c r="E511" s="17"/>
      <c r="F511" s="18"/>
    </row>
    <row r="512" spans="4:6" ht="13.2">
      <c r="D512" s="17"/>
      <c r="E512" s="17"/>
      <c r="F512" s="18"/>
    </row>
    <row r="513" spans="4:6" ht="13.2">
      <c r="D513" s="17"/>
      <c r="E513" s="17"/>
      <c r="F513" s="18"/>
    </row>
    <row r="514" spans="4:6" ht="13.2">
      <c r="D514" s="17"/>
      <c r="E514" s="17"/>
      <c r="F514" s="18"/>
    </row>
    <row r="515" spans="4:6" ht="13.2">
      <c r="D515" s="17"/>
      <c r="E515" s="17"/>
      <c r="F515" s="18"/>
    </row>
    <row r="516" spans="4:6" ht="13.2">
      <c r="D516" s="17"/>
      <c r="E516" s="17"/>
      <c r="F516" s="18"/>
    </row>
    <row r="517" spans="4:6" ht="13.2">
      <c r="D517" s="17"/>
      <c r="E517" s="17"/>
      <c r="F517" s="18"/>
    </row>
    <row r="518" spans="4:6" ht="13.2">
      <c r="D518" s="17"/>
      <c r="E518" s="17"/>
      <c r="F518" s="18"/>
    </row>
    <row r="519" spans="4:6" ht="13.2">
      <c r="D519" s="17"/>
      <c r="E519" s="17"/>
      <c r="F519" s="18"/>
    </row>
    <row r="520" spans="4:6" ht="13.2">
      <c r="D520" s="17"/>
      <c r="E520" s="17"/>
      <c r="F520" s="18"/>
    </row>
    <row r="521" spans="4:6" ht="13.2">
      <c r="D521" s="17"/>
      <c r="E521" s="17"/>
      <c r="F521" s="18"/>
    </row>
    <row r="522" spans="4:6" ht="13.2">
      <c r="D522" s="17"/>
      <c r="E522" s="17"/>
      <c r="F522" s="18"/>
    </row>
    <row r="523" spans="4:6" ht="13.2">
      <c r="D523" s="17"/>
      <c r="E523" s="17"/>
      <c r="F523" s="18"/>
    </row>
    <row r="524" spans="4:6" ht="13.2">
      <c r="D524" s="17"/>
      <c r="E524" s="17"/>
      <c r="F524" s="18"/>
    </row>
    <row r="525" spans="4:6" ht="13.2">
      <c r="D525" s="17"/>
      <c r="E525" s="17"/>
      <c r="F525" s="18"/>
    </row>
    <row r="526" spans="4:6" ht="13.2">
      <c r="D526" s="17"/>
      <c r="E526" s="17"/>
      <c r="F526" s="18"/>
    </row>
    <row r="527" spans="4:6" ht="13.2">
      <c r="D527" s="17"/>
      <c r="E527" s="17"/>
      <c r="F527" s="18"/>
    </row>
    <row r="528" spans="4:6" ht="13.2">
      <c r="D528" s="17"/>
      <c r="E528" s="17"/>
      <c r="F528" s="18"/>
    </row>
    <row r="529" spans="4:6" ht="13.2">
      <c r="D529" s="17"/>
      <c r="E529" s="17"/>
      <c r="F529" s="18"/>
    </row>
    <row r="530" spans="4:6" ht="13.2">
      <c r="D530" s="17"/>
      <c r="E530" s="17"/>
      <c r="F530" s="18"/>
    </row>
    <row r="531" spans="4:6" ht="13.2">
      <c r="D531" s="17"/>
      <c r="E531" s="17"/>
      <c r="F531" s="18"/>
    </row>
    <row r="532" spans="4:6" ht="13.2">
      <c r="D532" s="17"/>
      <c r="E532" s="17"/>
      <c r="F532" s="18"/>
    </row>
    <row r="533" spans="4:6" ht="13.2">
      <c r="D533" s="17"/>
      <c r="E533" s="17"/>
      <c r="F533" s="18"/>
    </row>
    <row r="534" spans="4:6" ht="13.2">
      <c r="D534" s="17"/>
      <c r="E534" s="17"/>
      <c r="F534" s="18"/>
    </row>
    <row r="535" spans="4:6" ht="13.2">
      <c r="D535" s="17"/>
      <c r="E535" s="17"/>
      <c r="F535" s="18"/>
    </row>
    <row r="536" spans="4:6" ht="13.2">
      <c r="D536" s="17"/>
      <c r="E536" s="17"/>
      <c r="F536" s="18"/>
    </row>
    <row r="537" spans="4:6" ht="13.2">
      <c r="D537" s="17"/>
      <c r="E537" s="17"/>
      <c r="F537" s="18"/>
    </row>
    <row r="538" spans="4:6" ht="13.2">
      <c r="D538" s="17"/>
      <c r="E538" s="17"/>
      <c r="F538" s="18"/>
    </row>
    <row r="539" spans="4:6" ht="13.2">
      <c r="D539" s="17"/>
      <c r="E539" s="17"/>
      <c r="F539" s="18"/>
    </row>
    <row r="540" spans="4:6" ht="13.2">
      <c r="D540" s="17"/>
      <c r="E540" s="17"/>
      <c r="F540" s="18"/>
    </row>
    <row r="541" spans="4:6" ht="13.2">
      <c r="D541" s="17"/>
      <c r="E541" s="17"/>
      <c r="F541" s="18"/>
    </row>
    <row r="542" spans="4:6" ht="13.2">
      <c r="D542" s="17"/>
      <c r="E542" s="17"/>
      <c r="F542" s="18"/>
    </row>
    <row r="543" spans="4:6" ht="13.2">
      <c r="D543" s="17"/>
      <c r="E543" s="17"/>
      <c r="F543" s="18"/>
    </row>
    <row r="544" spans="4:6" ht="13.2">
      <c r="D544" s="17"/>
      <c r="E544" s="17"/>
      <c r="F544" s="18"/>
    </row>
    <row r="545" spans="4:6" ht="13.2">
      <c r="D545" s="17"/>
      <c r="E545" s="17"/>
      <c r="F545" s="18"/>
    </row>
    <row r="546" spans="4:6" ht="13.2">
      <c r="D546" s="17"/>
      <c r="E546" s="17"/>
      <c r="F546" s="18"/>
    </row>
    <row r="547" spans="4:6" ht="13.2">
      <c r="D547" s="17"/>
      <c r="E547" s="17"/>
      <c r="F547" s="18"/>
    </row>
    <row r="548" spans="4:6" ht="13.2">
      <c r="D548" s="17"/>
      <c r="E548" s="17"/>
      <c r="F548" s="18"/>
    </row>
    <row r="549" spans="4:6" ht="13.2">
      <c r="D549" s="17"/>
      <c r="E549" s="17"/>
      <c r="F549" s="18"/>
    </row>
    <row r="550" spans="4:6" ht="13.2">
      <c r="D550" s="17"/>
      <c r="E550" s="17"/>
      <c r="F550" s="18"/>
    </row>
    <row r="551" spans="4:6" ht="13.2">
      <c r="D551" s="17"/>
      <c r="E551" s="17"/>
      <c r="F551" s="18"/>
    </row>
    <row r="552" spans="4:6" ht="13.2">
      <c r="D552" s="17"/>
      <c r="E552" s="17"/>
      <c r="F552" s="18"/>
    </row>
    <row r="553" spans="4:6" ht="13.2">
      <c r="D553" s="17"/>
      <c r="E553" s="17"/>
      <c r="F553" s="18"/>
    </row>
    <row r="554" spans="4:6" ht="13.2">
      <c r="D554" s="17"/>
      <c r="E554" s="17"/>
      <c r="F554" s="18"/>
    </row>
    <row r="555" spans="4:6" ht="13.2">
      <c r="D555" s="17"/>
      <c r="E555" s="17"/>
      <c r="F555" s="18"/>
    </row>
    <row r="556" spans="4:6" ht="13.2">
      <c r="D556" s="17"/>
      <c r="E556" s="17"/>
      <c r="F556" s="18"/>
    </row>
    <row r="557" spans="4:6" ht="13.2">
      <c r="D557" s="17"/>
      <c r="E557" s="17"/>
      <c r="F557" s="18"/>
    </row>
    <row r="558" spans="4:6" ht="13.2">
      <c r="D558" s="17"/>
      <c r="E558" s="17"/>
      <c r="F558" s="18"/>
    </row>
    <row r="559" spans="4:6" ht="13.2">
      <c r="D559" s="17"/>
      <c r="E559" s="17"/>
      <c r="F559" s="18"/>
    </row>
    <row r="560" spans="4:6" ht="13.2">
      <c r="D560" s="17"/>
      <c r="E560" s="17"/>
      <c r="F560" s="18"/>
    </row>
    <row r="561" spans="4:6" ht="13.2">
      <c r="D561" s="17"/>
      <c r="E561" s="17"/>
      <c r="F561" s="18"/>
    </row>
    <row r="562" spans="4:6" ht="13.2">
      <c r="D562" s="17"/>
      <c r="E562" s="17"/>
      <c r="F562" s="18"/>
    </row>
    <row r="563" spans="4:6" ht="13.2">
      <c r="D563" s="17"/>
      <c r="E563" s="17"/>
      <c r="F563" s="18"/>
    </row>
    <row r="564" spans="4:6" ht="13.2">
      <c r="D564" s="17"/>
      <c r="E564" s="17"/>
      <c r="F564" s="18"/>
    </row>
    <row r="565" spans="4:6" ht="13.2">
      <c r="D565" s="17"/>
      <c r="E565" s="17"/>
      <c r="F565" s="18"/>
    </row>
    <row r="566" spans="4:6" ht="13.2">
      <c r="D566" s="17"/>
      <c r="E566" s="17"/>
      <c r="F566" s="18"/>
    </row>
    <row r="567" spans="4:6" ht="13.2">
      <c r="D567" s="17"/>
      <c r="E567" s="17"/>
      <c r="F567" s="18"/>
    </row>
    <row r="568" spans="4:6" ht="13.2">
      <c r="D568" s="17"/>
      <c r="E568" s="17"/>
      <c r="F568" s="18"/>
    </row>
    <row r="569" spans="4:6" ht="13.2">
      <c r="D569" s="17"/>
      <c r="E569" s="17"/>
      <c r="F569" s="18"/>
    </row>
    <row r="570" spans="4:6" ht="13.2">
      <c r="D570" s="17"/>
      <c r="E570" s="17"/>
      <c r="F570" s="18"/>
    </row>
    <row r="571" spans="4:6" ht="13.2">
      <c r="D571" s="17"/>
      <c r="E571" s="17"/>
      <c r="F571" s="18"/>
    </row>
    <row r="572" spans="4:6" ht="13.2">
      <c r="D572" s="17"/>
      <c r="E572" s="17"/>
      <c r="F572" s="18"/>
    </row>
    <row r="573" spans="4:6" ht="13.2">
      <c r="D573" s="17"/>
      <c r="E573" s="17"/>
      <c r="F573" s="18"/>
    </row>
    <row r="574" spans="4:6" ht="13.2">
      <c r="D574" s="17"/>
      <c r="E574" s="17"/>
      <c r="F574" s="18"/>
    </row>
    <row r="575" spans="4:6" ht="13.2">
      <c r="D575" s="17"/>
      <c r="E575" s="17"/>
      <c r="F575" s="18"/>
    </row>
    <row r="576" spans="4:6" ht="13.2">
      <c r="D576" s="17"/>
      <c r="E576" s="17"/>
      <c r="F576" s="18"/>
    </row>
    <row r="577" spans="4:6" ht="13.2">
      <c r="D577" s="17"/>
      <c r="E577" s="17"/>
      <c r="F577" s="18"/>
    </row>
    <row r="578" spans="4:6" ht="13.2">
      <c r="D578" s="17"/>
      <c r="E578" s="17"/>
      <c r="F578" s="18"/>
    </row>
    <row r="579" spans="4:6" ht="13.2">
      <c r="D579" s="17"/>
      <c r="E579" s="17"/>
      <c r="F579" s="18"/>
    </row>
    <row r="580" spans="4:6" ht="13.2">
      <c r="D580" s="17"/>
      <c r="E580" s="17"/>
      <c r="F580" s="18"/>
    </row>
    <row r="581" spans="4:6" ht="13.2">
      <c r="D581" s="17"/>
      <c r="E581" s="17"/>
      <c r="F581" s="18"/>
    </row>
    <row r="582" spans="4:6" ht="13.2">
      <c r="D582" s="17"/>
      <c r="E582" s="17"/>
      <c r="F582" s="18"/>
    </row>
    <row r="583" spans="4:6" ht="13.2">
      <c r="D583" s="17"/>
      <c r="E583" s="17"/>
      <c r="F583" s="18"/>
    </row>
    <row r="584" spans="4:6" ht="13.2">
      <c r="D584" s="17"/>
      <c r="E584" s="17"/>
      <c r="F584" s="18"/>
    </row>
    <row r="585" spans="4:6" ht="13.2">
      <c r="D585" s="17"/>
      <c r="E585" s="17"/>
      <c r="F585" s="18"/>
    </row>
    <row r="586" spans="4:6" ht="13.2">
      <c r="D586" s="17"/>
      <c r="E586" s="17"/>
      <c r="F586" s="18"/>
    </row>
    <row r="587" spans="4:6" ht="13.2">
      <c r="D587" s="17"/>
      <c r="E587" s="17"/>
      <c r="F587" s="18"/>
    </row>
    <row r="588" spans="4:6" ht="13.2">
      <c r="D588" s="17"/>
      <c r="E588" s="17"/>
      <c r="F588" s="18"/>
    </row>
    <row r="589" spans="4:6" ht="13.2">
      <c r="D589" s="17"/>
      <c r="E589" s="17"/>
      <c r="F589" s="18"/>
    </row>
    <row r="590" spans="4:6" ht="13.2">
      <c r="D590" s="17"/>
      <c r="E590" s="17"/>
      <c r="F590" s="18"/>
    </row>
    <row r="591" spans="4:6" ht="13.2">
      <c r="D591" s="17"/>
      <c r="E591" s="17"/>
      <c r="F591" s="18"/>
    </row>
    <row r="592" spans="4:6" ht="13.2">
      <c r="D592" s="17"/>
      <c r="E592" s="17"/>
      <c r="F592" s="18"/>
    </row>
    <row r="593" spans="4:6" ht="13.2">
      <c r="D593" s="17"/>
      <c r="E593" s="17"/>
      <c r="F593" s="18"/>
    </row>
    <row r="594" spans="4:6" ht="13.2">
      <c r="D594" s="17"/>
      <c r="E594" s="17"/>
      <c r="F594" s="18"/>
    </row>
    <row r="595" spans="4:6" ht="13.2">
      <c r="D595" s="17"/>
      <c r="E595" s="17"/>
      <c r="F595" s="18"/>
    </row>
    <row r="596" spans="4:6" ht="13.2">
      <c r="D596" s="17"/>
      <c r="E596" s="17"/>
      <c r="F596" s="18"/>
    </row>
    <row r="597" spans="4:6" ht="13.2">
      <c r="D597" s="17"/>
      <c r="E597" s="17"/>
      <c r="F597" s="18"/>
    </row>
    <row r="598" spans="4:6" ht="13.2">
      <c r="D598" s="17"/>
      <c r="E598" s="17"/>
      <c r="F598" s="18"/>
    </row>
    <row r="599" spans="4:6" ht="13.2">
      <c r="D599" s="17"/>
      <c r="E599" s="17"/>
      <c r="F599" s="18"/>
    </row>
    <row r="600" spans="4:6" ht="13.2">
      <c r="D600" s="17"/>
      <c r="E600" s="17"/>
      <c r="F600" s="18"/>
    </row>
    <row r="601" spans="4:6" ht="13.2">
      <c r="D601" s="17"/>
      <c r="E601" s="17"/>
      <c r="F601" s="18"/>
    </row>
    <row r="602" spans="4:6" ht="13.2">
      <c r="D602" s="17"/>
      <c r="E602" s="17"/>
      <c r="F602" s="18"/>
    </row>
    <row r="603" spans="4:6" ht="13.2">
      <c r="D603" s="17"/>
      <c r="E603" s="17"/>
      <c r="F603" s="18"/>
    </row>
    <row r="604" spans="4:6" ht="13.2">
      <c r="D604" s="17"/>
      <c r="E604" s="17"/>
      <c r="F604" s="18"/>
    </row>
    <row r="605" spans="4:6" ht="13.2">
      <c r="D605" s="17"/>
      <c r="E605" s="17"/>
      <c r="F605" s="18"/>
    </row>
    <row r="606" spans="4:6" ht="13.2">
      <c r="D606" s="17"/>
      <c r="E606" s="17"/>
      <c r="F606" s="18"/>
    </row>
    <row r="607" spans="4:6" ht="13.2">
      <c r="D607" s="17"/>
      <c r="E607" s="17"/>
      <c r="F607" s="18"/>
    </row>
    <row r="608" spans="4:6" ht="13.2">
      <c r="D608" s="17"/>
      <c r="E608" s="17"/>
      <c r="F608" s="18"/>
    </row>
    <row r="609" spans="4:6" ht="13.2">
      <c r="D609" s="17"/>
      <c r="E609" s="17"/>
      <c r="F609" s="18"/>
    </row>
    <row r="610" spans="4:6" ht="13.2">
      <c r="D610" s="17"/>
      <c r="E610" s="17"/>
      <c r="F610" s="18"/>
    </row>
    <row r="611" spans="4:6" ht="13.2">
      <c r="D611" s="17"/>
      <c r="E611" s="17"/>
      <c r="F611" s="18"/>
    </row>
    <row r="612" spans="4:6" ht="13.2">
      <c r="D612" s="17"/>
      <c r="E612" s="17"/>
      <c r="F612" s="18"/>
    </row>
    <row r="613" spans="4:6" ht="13.2">
      <c r="D613" s="17"/>
      <c r="E613" s="17"/>
      <c r="F613" s="18"/>
    </row>
    <row r="614" spans="4:6" ht="13.2">
      <c r="D614" s="17"/>
      <c r="E614" s="17"/>
      <c r="F614" s="18"/>
    </row>
    <row r="615" spans="4:6" ht="13.2">
      <c r="D615" s="17"/>
      <c r="E615" s="17"/>
      <c r="F615" s="18"/>
    </row>
    <row r="616" spans="4:6" ht="13.2">
      <c r="D616" s="17"/>
      <c r="E616" s="17"/>
      <c r="F616" s="18"/>
    </row>
    <row r="617" spans="4:6" ht="13.2">
      <c r="D617" s="17"/>
      <c r="E617" s="17"/>
      <c r="F617" s="18"/>
    </row>
    <row r="618" spans="4:6" ht="13.2">
      <c r="D618" s="17"/>
      <c r="E618" s="17"/>
      <c r="F618" s="18"/>
    </row>
    <row r="619" spans="4:6" ht="13.2">
      <c r="D619" s="17"/>
      <c r="E619" s="17"/>
      <c r="F619" s="18"/>
    </row>
    <row r="620" spans="4:6" ht="13.2">
      <c r="D620" s="17"/>
      <c r="E620" s="17"/>
      <c r="F620" s="18"/>
    </row>
    <row r="621" spans="4:6" ht="13.2">
      <c r="D621" s="17"/>
      <c r="E621" s="17"/>
      <c r="F621" s="18"/>
    </row>
    <row r="622" spans="4:6" ht="13.2">
      <c r="D622" s="17"/>
      <c r="E622" s="17"/>
      <c r="F622" s="18"/>
    </row>
    <row r="623" spans="4:6" ht="13.2">
      <c r="D623" s="17"/>
      <c r="E623" s="17"/>
      <c r="F623" s="18"/>
    </row>
    <row r="624" spans="4:6" ht="13.2">
      <c r="D624" s="17"/>
      <c r="E624" s="17"/>
      <c r="F624" s="18"/>
    </row>
    <row r="625" spans="4:6" ht="13.2">
      <c r="D625" s="17"/>
      <c r="E625" s="17"/>
      <c r="F625" s="18"/>
    </row>
    <row r="626" spans="4:6" ht="13.2">
      <c r="D626" s="17"/>
      <c r="E626" s="17"/>
      <c r="F626" s="18"/>
    </row>
    <row r="627" spans="4:6" ht="13.2">
      <c r="D627" s="17"/>
      <c r="E627" s="17"/>
      <c r="F627" s="18"/>
    </row>
    <row r="628" spans="4:6" ht="13.2">
      <c r="D628" s="17"/>
      <c r="E628" s="17"/>
      <c r="F628" s="18"/>
    </row>
    <row r="629" spans="4:6" ht="13.2">
      <c r="D629" s="17"/>
      <c r="E629" s="17"/>
      <c r="F629" s="18"/>
    </row>
    <row r="630" spans="4:6" ht="13.2">
      <c r="D630" s="17"/>
      <c r="E630" s="17"/>
      <c r="F630" s="18"/>
    </row>
    <row r="631" spans="4:6" ht="13.2">
      <c r="D631" s="17"/>
      <c r="E631" s="17"/>
      <c r="F631" s="18"/>
    </row>
    <row r="632" spans="4:6" ht="13.2">
      <c r="D632" s="17"/>
      <c r="E632" s="17"/>
      <c r="F632" s="18"/>
    </row>
    <row r="633" spans="4:6" ht="13.2">
      <c r="D633" s="17"/>
      <c r="E633" s="17"/>
      <c r="F633" s="18"/>
    </row>
    <row r="634" spans="4:6" ht="13.2">
      <c r="D634" s="17"/>
      <c r="E634" s="17"/>
      <c r="F634" s="18"/>
    </row>
    <row r="635" spans="4:6" ht="13.2">
      <c r="D635" s="17"/>
      <c r="E635" s="17"/>
      <c r="F635" s="18"/>
    </row>
    <row r="636" spans="4:6" ht="13.2">
      <c r="D636" s="17"/>
      <c r="E636" s="17"/>
      <c r="F636" s="18"/>
    </row>
    <row r="637" spans="4:6" ht="13.2">
      <c r="D637" s="17"/>
      <c r="E637" s="17"/>
      <c r="F637" s="18"/>
    </row>
    <row r="638" spans="4:6" ht="13.2">
      <c r="D638" s="17"/>
      <c r="E638" s="17"/>
      <c r="F638" s="18"/>
    </row>
    <row r="639" spans="4:6" ht="13.2">
      <c r="D639" s="17"/>
      <c r="E639" s="17"/>
      <c r="F639" s="18"/>
    </row>
    <row r="640" spans="4:6" ht="13.2">
      <c r="D640" s="17"/>
      <c r="E640" s="17"/>
      <c r="F640" s="18"/>
    </row>
    <row r="641" spans="4:6" ht="13.2">
      <c r="D641" s="17"/>
      <c r="E641" s="17"/>
      <c r="F641" s="18"/>
    </row>
    <row r="642" spans="4:6" ht="13.2">
      <c r="D642" s="17"/>
      <c r="E642" s="17"/>
      <c r="F642" s="18"/>
    </row>
    <row r="643" spans="4:6" ht="13.2">
      <c r="D643" s="17"/>
      <c r="E643" s="17"/>
      <c r="F643" s="18"/>
    </row>
    <row r="644" spans="4:6" ht="13.2">
      <c r="D644" s="17"/>
      <c r="E644" s="17"/>
      <c r="F644" s="18"/>
    </row>
    <row r="645" spans="4:6" ht="13.2">
      <c r="D645" s="17"/>
      <c r="E645" s="17"/>
      <c r="F645" s="18"/>
    </row>
    <row r="646" spans="4:6" ht="13.2">
      <c r="D646" s="17"/>
      <c r="E646" s="17"/>
      <c r="F646" s="18"/>
    </row>
    <row r="647" spans="4:6" ht="13.2">
      <c r="D647" s="17"/>
      <c r="E647" s="17"/>
      <c r="F647" s="18"/>
    </row>
    <row r="648" spans="4:6" ht="13.2">
      <c r="D648" s="17"/>
      <c r="E648" s="17"/>
      <c r="F648" s="18"/>
    </row>
    <row r="649" spans="4:6" ht="13.2">
      <c r="D649" s="17"/>
      <c r="E649" s="17"/>
      <c r="F649" s="18"/>
    </row>
    <row r="650" spans="4:6" ht="13.2">
      <c r="D650" s="17"/>
      <c r="E650" s="17"/>
      <c r="F650" s="18"/>
    </row>
    <row r="651" spans="4:6" ht="13.2">
      <c r="D651" s="17"/>
      <c r="E651" s="17"/>
      <c r="F651" s="18"/>
    </row>
    <row r="652" spans="4:6" ht="13.2">
      <c r="D652" s="17"/>
      <c r="E652" s="17"/>
      <c r="F652" s="18"/>
    </row>
    <row r="653" spans="4:6" ht="13.2">
      <c r="D653" s="17"/>
      <c r="E653" s="17"/>
      <c r="F653" s="18"/>
    </row>
    <row r="654" spans="4:6" ht="13.2">
      <c r="D654" s="17"/>
      <c r="E654" s="17"/>
      <c r="F654" s="18"/>
    </row>
    <row r="655" spans="4:6" ht="13.2">
      <c r="D655" s="17"/>
      <c r="E655" s="17"/>
      <c r="F655" s="18"/>
    </row>
    <row r="656" spans="4:6" ht="13.2">
      <c r="D656" s="17"/>
      <c r="E656" s="17"/>
      <c r="F656" s="18"/>
    </row>
    <row r="657" spans="4:6" ht="13.2">
      <c r="D657" s="17"/>
      <c r="E657" s="17"/>
      <c r="F657" s="18"/>
    </row>
    <row r="658" spans="4:6" ht="13.2">
      <c r="D658" s="17"/>
      <c r="E658" s="17"/>
      <c r="F658" s="18"/>
    </row>
    <row r="659" spans="4:6" ht="13.2">
      <c r="D659" s="17"/>
      <c r="E659" s="17"/>
      <c r="F659" s="18"/>
    </row>
    <row r="660" spans="4:6" ht="13.2">
      <c r="D660" s="17"/>
      <c r="E660" s="17"/>
      <c r="F660" s="18"/>
    </row>
    <row r="661" spans="4:6" ht="13.2">
      <c r="D661" s="17"/>
      <c r="E661" s="17"/>
      <c r="F661" s="18"/>
    </row>
    <row r="662" spans="4:6" ht="13.2">
      <c r="D662" s="17"/>
      <c r="E662" s="17"/>
      <c r="F662" s="18"/>
    </row>
    <row r="663" spans="4:6" ht="13.2">
      <c r="D663" s="17"/>
      <c r="E663" s="17"/>
      <c r="F663" s="18"/>
    </row>
    <row r="664" spans="4:6" ht="13.2">
      <c r="D664" s="17"/>
      <c r="E664" s="17"/>
      <c r="F664" s="18"/>
    </row>
    <row r="665" spans="4:6" ht="13.2">
      <c r="D665" s="17"/>
      <c r="E665" s="17"/>
      <c r="F665" s="18"/>
    </row>
    <row r="666" spans="4:6" ht="13.2">
      <c r="D666" s="17"/>
      <c r="E666" s="17"/>
      <c r="F666" s="18"/>
    </row>
    <row r="667" spans="4:6" ht="13.2">
      <c r="D667" s="17"/>
      <c r="E667" s="17"/>
      <c r="F667" s="18"/>
    </row>
    <row r="668" spans="4:6" ht="13.2">
      <c r="D668" s="17"/>
      <c r="E668" s="17"/>
      <c r="F668" s="18"/>
    </row>
    <row r="669" spans="4:6" ht="13.2">
      <c r="D669" s="17"/>
      <c r="E669" s="17"/>
      <c r="F669" s="18"/>
    </row>
    <row r="670" spans="4:6" ht="13.2">
      <c r="D670" s="17"/>
      <c r="E670" s="17"/>
      <c r="F670" s="18"/>
    </row>
    <row r="671" spans="4:6" ht="13.2">
      <c r="D671" s="17"/>
      <c r="E671" s="17"/>
      <c r="F671" s="18"/>
    </row>
    <row r="672" spans="4:6" ht="13.2">
      <c r="D672" s="17"/>
      <c r="E672" s="17"/>
      <c r="F672" s="18"/>
    </row>
    <row r="673" spans="4:6" ht="13.2">
      <c r="D673" s="17"/>
      <c r="E673" s="17"/>
      <c r="F673" s="18"/>
    </row>
    <row r="674" spans="4:6" ht="13.2">
      <c r="D674" s="17"/>
      <c r="E674" s="17"/>
      <c r="F674" s="18"/>
    </row>
    <row r="675" spans="4:6" ht="13.2">
      <c r="D675" s="17"/>
      <c r="E675" s="17"/>
      <c r="F675" s="18"/>
    </row>
    <row r="676" spans="4:6" ht="13.2">
      <c r="D676" s="17"/>
      <c r="E676" s="17"/>
      <c r="F676" s="18"/>
    </row>
    <row r="677" spans="4:6" ht="13.2">
      <c r="D677" s="17"/>
      <c r="E677" s="17"/>
      <c r="F677" s="18"/>
    </row>
    <row r="678" spans="4:6" ht="13.2">
      <c r="D678" s="17"/>
      <c r="E678" s="17"/>
      <c r="F678" s="18"/>
    </row>
    <row r="679" spans="4:6" ht="13.2">
      <c r="D679" s="17"/>
      <c r="E679" s="17"/>
      <c r="F679" s="18"/>
    </row>
    <row r="680" spans="4:6" ht="13.2">
      <c r="D680" s="17"/>
      <c r="E680" s="17"/>
      <c r="F680" s="18"/>
    </row>
    <row r="681" spans="4:6" ht="13.2">
      <c r="D681" s="17"/>
      <c r="E681" s="17"/>
      <c r="F681" s="18"/>
    </row>
    <row r="682" spans="4:6" ht="13.2">
      <c r="D682" s="17"/>
      <c r="E682" s="17"/>
      <c r="F682" s="18"/>
    </row>
    <row r="683" spans="4:6" ht="13.2">
      <c r="D683" s="17"/>
      <c r="E683" s="17"/>
      <c r="F683" s="18"/>
    </row>
    <row r="684" spans="4:6" ht="13.2">
      <c r="D684" s="17"/>
      <c r="E684" s="17"/>
      <c r="F684" s="18"/>
    </row>
    <row r="685" spans="4:6" ht="13.2">
      <c r="D685" s="17"/>
      <c r="E685" s="17"/>
      <c r="F685" s="18"/>
    </row>
    <row r="686" spans="4:6" ht="13.2">
      <c r="D686" s="17"/>
      <c r="E686" s="17"/>
      <c r="F686" s="18"/>
    </row>
    <row r="687" spans="4:6" ht="13.2">
      <c r="D687" s="17"/>
      <c r="E687" s="17"/>
      <c r="F687" s="18"/>
    </row>
    <row r="688" spans="4:6" ht="13.2">
      <c r="D688" s="17"/>
      <c r="E688" s="17"/>
      <c r="F688" s="18"/>
    </row>
    <row r="689" spans="4:6" ht="13.2">
      <c r="D689" s="17"/>
      <c r="E689" s="17"/>
      <c r="F689" s="18"/>
    </row>
    <row r="690" spans="4:6" ht="13.2">
      <c r="D690" s="17"/>
      <c r="E690" s="17"/>
      <c r="F690" s="18"/>
    </row>
    <row r="691" spans="4:6" ht="13.2">
      <c r="D691" s="17"/>
      <c r="E691" s="17"/>
      <c r="F691" s="18"/>
    </row>
    <row r="692" spans="4:6" ht="13.2">
      <c r="D692" s="17"/>
      <c r="E692" s="17"/>
      <c r="F692" s="18"/>
    </row>
    <row r="693" spans="4:6" ht="13.2">
      <c r="D693" s="17"/>
      <c r="E693" s="17"/>
      <c r="F693" s="18"/>
    </row>
    <row r="694" spans="4:6" ht="13.2">
      <c r="D694" s="17"/>
      <c r="E694" s="17"/>
      <c r="F694" s="18"/>
    </row>
    <row r="695" spans="4:6" ht="13.2">
      <c r="D695" s="17"/>
      <c r="E695" s="17"/>
      <c r="F695" s="18"/>
    </row>
    <row r="696" spans="4:6" ht="13.2">
      <c r="D696" s="17"/>
      <c r="E696" s="17"/>
      <c r="F696" s="18"/>
    </row>
    <row r="697" spans="4:6" ht="13.2">
      <c r="D697" s="17"/>
      <c r="E697" s="17"/>
      <c r="F697" s="18"/>
    </row>
    <row r="698" spans="4:6" ht="13.2">
      <c r="D698" s="17"/>
      <c r="E698" s="17"/>
      <c r="F698" s="18"/>
    </row>
    <row r="699" spans="4:6" ht="13.2">
      <c r="D699" s="17"/>
      <c r="E699" s="17"/>
      <c r="F699" s="18"/>
    </row>
    <row r="700" spans="4:6" ht="13.2">
      <c r="D700" s="17"/>
      <c r="E700" s="17"/>
      <c r="F700" s="18"/>
    </row>
    <row r="701" spans="4:6" ht="13.2">
      <c r="D701" s="17"/>
      <c r="E701" s="17"/>
      <c r="F701" s="18"/>
    </row>
    <row r="702" spans="4:6" ht="13.2">
      <c r="D702" s="17"/>
      <c r="E702" s="17"/>
      <c r="F702" s="18"/>
    </row>
    <row r="703" spans="4:6" ht="13.2">
      <c r="D703" s="17"/>
      <c r="E703" s="17"/>
      <c r="F703" s="18"/>
    </row>
    <row r="704" spans="4:6" ht="13.2">
      <c r="D704" s="17"/>
      <c r="E704" s="17"/>
      <c r="F704" s="18"/>
    </row>
    <row r="705" spans="4:6" ht="13.2">
      <c r="D705" s="17"/>
      <c r="E705" s="17"/>
      <c r="F705" s="18"/>
    </row>
    <row r="706" spans="4:6" ht="13.2">
      <c r="D706" s="17"/>
      <c r="E706" s="17"/>
      <c r="F706" s="18"/>
    </row>
    <row r="707" spans="4:6" ht="13.2">
      <c r="D707" s="17"/>
      <c r="E707" s="17"/>
      <c r="F707" s="18"/>
    </row>
    <row r="708" spans="4:6" ht="13.2">
      <c r="D708" s="17"/>
      <c r="E708" s="17"/>
      <c r="F708" s="18"/>
    </row>
    <row r="709" spans="4:6" ht="13.2">
      <c r="D709" s="17"/>
      <c r="E709" s="17"/>
      <c r="F709" s="18"/>
    </row>
    <row r="710" spans="4:6" ht="13.2">
      <c r="D710" s="17"/>
      <c r="E710" s="17"/>
      <c r="F710" s="18"/>
    </row>
    <row r="711" spans="4:6" ht="13.2">
      <c r="D711" s="17"/>
      <c r="E711" s="17"/>
      <c r="F711" s="18"/>
    </row>
    <row r="712" spans="4:6" ht="13.2">
      <c r="D712" s="17"/>
      <c r="E712" s="17"/>
      <c r="F712" s="18"/>
    </row>
    <row r="713" spans="4:6" ht="13.2">
      <c r="D713" s="17"/>
      <c r="E713" s="17"/>
      <c r="F713" s="18"/>
    </row>
    <row r="714" spans="4:6" ht="13.2">
      <c r="D714" s="17"/>
      <c r="E714" s="17"/>
      <c r="F714" s="18"/>
    </row>
    <row r="715" spans="4:6" ht="13.2">
      <c r="D715" s="17"/>
      <c r="E715" s="17"/>
      <c r="F715" s="18"/>
    </row>
    <row r="716" spans="4:6" ht="13.2">
      <c r="D716" s="17"/>
      <c r="E716" s="17"/>
      <c r="F716" s="18"/>
    </row>
    <row r="717" spans="4:6" ht="13.2">
      <c r="D717" s="17"/>
      <c r="E717" s="17"/>
      <c r="F717" s="18"/>
    </row>
    <row r="718" spans="4:6" ht="13.2">
      <c r="D718" s="17"/>
      <c r="E718" s="17"/>
      <c r="F718" s="18"/>
    </row>
    <row r="719" spans="4:6" ht="13.2">
      <c r="D719" s="17"/>
      <c r="E719" s="17"/>
      <c r="F719" s="18"/>
    </row>
    <row r="720" spans="4:6" ht="13.2">
      <c r="D720" s="17"/>
      <c r="E720" s="17"/>
      <c r="F720" s="18"/>
    </row>
    <row r="721" spans="4:6" ht="13.2">
      <c r="D721" s="17"/>
      <c r="E721" s="17"/>
      <c r="F721" s="18"/>
    </row>
    <row r="722" spans="4:6" ht="13.2">
      <c r="D722" s="17"/>
      <c r="E722" s="17"/>
      <c r="F722" s="18"/>
    </row>
    <row r="723" spans="4:6" ht="13.2">
      <c r="D723" s="17"/>
      <c r="E723" s="17"/>
      <c r="F723" s="18"/>
    </row>
    <row r="724" spans="4:6" ht="13.2">
      <c r="D724" s="17"/>
      <c r="E724" s="17"/>
      <c r="F724" s="18"/>
    </row>
    <row r="725" spans="4:6" ht="13.2">
      <c r="D725" s="17"/>
      <c r="E725" s="17"/>
      <c r="F725" s="18"/>
    </row>
    <row r="726" spans="4:6" ht="13.2">
      <c r="D726" s="17"/>
      <c r="E726" s="17"/>
      <c r="F726" s="18"/>
    </row>
    <row r="727" spans="4:6" ht="13.2">
      <c r="D727" s="17"/>
      <c r="E727" s="17"/>
      <c r="F727" s="18"/>
    </row>
    <row r="728" spans="4:6" ht="13.2">
      <c r="D728" s="17"/>
      <c r="E728" s="17"/>
      <c r="F728" s="18"/>
    </row>
    <row r="729" spans="4:6" ht="13.2">
      <c r="D729" s="17"/>
      <c r="E729" s="17"/>
      <c r="F729" s="18"/>
    </row>
    <row r="730" spans="4:6" ht="13.2">
      <c r="D730" s="17"/>
      <c r="E730" s="17"/>
      <c r="F730" s="18"/>
    </row>
    <row r="731" spans="4:6" ht="13.2">
      <c r="D731" s="17"/>
      <c r="E731" s="17"/>
      <c r="F731" s="18"/>
    </row>
    <row r="732" spans="4:6" ht="13.2">
      <c r="D732" s="17"/>
      <c r="E732" s="17"/>
      <c r="F732" s="18"/>
    </row>
    <row r="733" spans="4:6" ht="13.2">
      <c r="D733" s="17"/>
      <c r="E733" s="17"/>
      <c r="F733" s="18"/>
    </row>
    <row r="734" spans="4:6" ht="13.2">
      <c r="D734" s="17"/>
      <c r="E734" s="17"/>
      <c r="F734" s="18"/>
    </row>
    <row r="735" spans="4:6" ht="13.2">
      <c r="D735" s="17"/>
      <c r="E735" s="17"/>
      <c r="F735" s="18"/>
    </row>
    <row r="736" spans="4:6" ht="13.2">
      <c r="D736" s="17"/>
      <c r="E736" s="17"/>
      <c r="F736" s="18"/>
    </row>
    <row r="737" spans="4:6" ht="13.2">
      <c r="D737" s="17"/>
      <c r="E737" s="17"/>
      <c r="F737" s="18"/>
    </row>
    <row r="738" spans="4:6" ht="13.2">
      <c r="D738" s="17"/>
      <c r="E738" s="17"/>
      <c r="F738" s="18"/>
    </row>
    <row r="739" spans="4:6" ht="13.2">
      <c r="D739" s="17"/>
      <c r="E739" s="17"/>
      <c r="F739" s="18"/>
    </row>
    <row r="740" spans="4:6" ht="13.2">
      <c r="D740" s="17"/>
      <c r="E740" s="17"/>
      <c r="F740" s="18"/>
    </row>
    <row r="741" spans="4:6" ht="13.2">
      <c r="D741" s="17"/>
      <c r="E741" s="17"/>
      <c r="F741" s="18"/>
    </row>
    <row r="742" spans="4:6" ht="13.2">
      <c r="D742" s="17"/>
      <c r="E742" s="17"/>
      <c r="F742" s="18"/>
    </row>
    <row r="743" spans="4:6" ht="13.2">
      <c r="D743" s="17"/>
      <c r="E743" s="17"/>
      <c r="F743" s="18"/>
    </row>
    <row r="744" spans="4:6" ht="13.2">
      <c r="D744" s="17"/>
      <c r="E744" s="17"/>
      <c r="F744" s="18"/>
    </row>
    <row r="745" spans="4:6" ht="13.2">
      <c r="D745" s="17"/>
      <c r="E745" s="17"/>
      <c r="F745" s="18"/>
    </row>
    <row r="746" spans="4:6" ht="13.2">
      <c r="D746" s="17"/>
      <c r="E746" s="17"/>
      <c r="F746" s="18"/>
    </row>
    <row r="747" spans="4:6" ht="13.2">
      <c r="D747" s="17"/>
      <c r="E747" s="17"/>
      <c r="F747" s="18"/>
    </row>
    <row r="748" spans="4:6" ht="13.2">
      <c r="D748" s="17"/>
      <c r="E748" s="17"/>
      <c r="F748" s="18"/>
    </row>
    <row r="749" spans="4:6" ht="13.2">
      <c r="D749" s="17"/>
      <c r="E749" s="17"/>
      <c r="F749" s="18"/>
    </row>
    <row r="750" spans="4:6" ht="13.2">
      <c r="D750" s="17"/>
      <c r="E750" s="17"/>
      <c r="F750" s="18"/>
    </row>
    <row r="751" spans="4:6" ht="13.2">
      <c r="D751" s="17"/>
      <c r="E751" s="17"/>
      <c r="F751" s="18"/>
    </row>
    <row r="752" spans="4:6" ht="13.2">
      <c r="D752" s="17"/>
      <c r="E752" s="17"/>
      <c r="F752" s="18"/>
    </row>
    <row r="753" spans="4:6" ht="13.2">
      <c r="D753" s="17"/>
      <c r="E753" s="17"/>
      <c r="F753" s="18"/>
    </row>
    <row r="754" spans="4:6" ht="13.2">
      <c r="D754" s="17"/>
      <c r="E754" s="17"/>
      <c r="F754" s="18"/>
    </row>
    <row r="755" spans="4:6" ht="13.2">
      <c r="D755" s="17"/>
      <c r="E755" s="17"/>
      <c r="F755" s="18"/>
    </row>
    <row r="756" spans="4:6" ht="13.2">
      <c r="D756" s="17"/>
      <c r="E756" s="17"/>
      <c r="F756" s="18"/>
    </row>
    <row r="757" spans="4:6" ht="13.2">
      <c r="D757" s="17"/>
      <c r="E757" s="17"/>
      <c r="F757" s="18"/>
    </row>
    <row r="758" spans="4:6" ht="13.2">
      <c r="D758" s="17"/>
      <c r="E758" s="17"/>
      <c r="F758" s="18"/>
    </row>
    <row r="759" spans="4:6" ht="13.2">
      <c r="D759" s="17"/>
      <c r="E759" s="17"/>
      <c r="F759" s="18"/>
    </row>
    <row r="760" spans="4:6" ht="13.2">
      <c r="D760" s="17"/>
      <c r="E760" s="17"/>
      <c r="F760" s="18"/>
    </row>
    <row r="761" spans="4:6" ht="13.2">
      <c r="D761" s="17"/>
      <c r="E761" s="17"/>
      <c r="F761" s="18"/>
    </row>
    <row r="762" spans="4:6" ht="13.2">
      <c r="D762" s="17"/>
      <c r="E762" s="17"/>
      <c r="F762" s="18"/>
    </row>
    <row r="763" spans="4:6" ht="13.2">
      <c r="D763" s="17"/>
      <c r="E763" s="17"/>
      <c r="F763" s="18"/>
    </row>
    <row r="764" spans="4:6" ht="13.2">
      <c r="D764" s="17"/>
      <c r="E764" s="17"/>
      <c r="F764" s="18"/>
    </row>
    <row r="765" spans="4:6" ht="13.2">
      <c r="D765" s="17"/>
      <c r="E765" s="17"/>
      <c r="F765" s="18"/>
    </row>
    <row r="766" spans="4:6" ht="13.2">
      <c r="D766" s="17"/>
      <c r="E766" s="17"/>
      <c r="F766" s="18"/>
    </row>
    <row r="767" spans="4:6" ht="13.2">
      <c r="D767" s="17"/>
      <c r="E767" s="17"/>
      <c r="F767" s="18"/>
    </row>
    <row r="768" spans="4:6" ht="13.2">
      <c r="D768" s="17"/>
      <c r="E768" s="17"/>
      <c r="F768" s="18"/>
    </row>
    <row r="769" spans="4:6" ht="13.2">
      <c r="D769" s="17"/>
      <c r="E769" s="17"/>
      <c r="F769" s="18"/>
    </row>
    <row r="770" spans="4:6" ht="13.2">
      <c r="D770" s="17"/>
      <c r="E770" s="17"/>
      <c r="F770" s="18"/>
    </row>
    <row r="771" spans="4:6" ht="13.2">
      <c r="D771" s="17"/>
      <c r="E771" s="17"/>
      <c r="F771" s="18"/>
    </row>
    <row r="772" spans="4:6" ht="13.2">
      <c r="D772" s="17"/>
      <c r="E772" s="17"/>
      <c r="F772" s="18"/>
    </row>
    <row r="773" spans="4:6" ht="13.2">
      <c r="D773" s="17"/>
      <c r="E773" s="17"/>
      <c r="F773" s="18"/>
    </row>
    <row r="774" spans="4:6" ht="13.2">
      <c r="D774" s="17"/>
      <c r="E774" s="17"/>
      <c r="F774" s="18"/>
    </row>
    <row r="775" spans="4:6" ht="13.2">
      <c r="D775" s="17"/>
      <c r="E775" s="17"/>
      <c r="F775" s="18"/>
    </row>
    <row r="776" spans="4:6" ht="13.2">
      <c r="D776" s="17"/>
      <c r="E776" s="17"/>
      <c r="F776" s="18"/>
    </row>
    <row r="777" spans="4:6" ht="13.2">
      <c r="D777" s="17"/>
      <c r="E777" s="17"/>
      <c r="F777" s="18"/>
    </row>
    <row r="778" spans="4:6" ht="13.2">
      <c r="D778" s="17"/>
      <c r="E778" s="17"/>
      <c r="F778" s="18"/>
    </row>
    <row r="779" spans="4:6" ht="13.2">
      <c r="D779" s="17"/>
      <c r="E779" s="17"/>
      <c r="F779" s="18"/>
    </row>
    <row r="780" spans="4:6" ht="13.2">
      <c r="D780" s="17"/>
      <c r="E780" s="17"/>
      <c r="F780" s="18"/>
    </row>
    <row r="781" spans="4:6" ht="13.2">
      <c r="D781" s="17"/>
      <c r="E781" s="17"/>
      <c r="F781" s="18"/>
    </row>
    <row r="782" spans="4:6" ht="13.2">
      <c r="D782" s="17"/>
      <c r="E782" s="17"/>
      <c r="F782" s="18"/>
    </row>
    <row r="783" spans="4:6" ht="13.2">
      <c r="D783" s="17"/>
      <c r="E783" s="17"/>
      <c r="F783" s="18"/>
    </row>
    <row r="784" spans="4:6" ht="13.2">
      <c r="D784" s="17"/>
      <c r="E784" s="17"/>
      <c r="F784" s="18"/>
    </row>
    <row r="785" spans="4:6" ht="13.2">
      <c r="D785" s="17"/>
      <c r="E785" s="17"/>
      <c r="F785" s="18"/>
    </row>
    <row r="786" spans="4:6" ht="13.2">
      <c r="D786" s="17"/>
      <c r="E786" s="17"/>
      <c r="F786" s="18"/>
    </row>
    <row r="787" spans="4:6" ht="13.2">
      <c r="D787" s="17"/>
      <c r="E787" s="17"/>
      <c r="F787" s="18"/>
    </row>
    <row r="788" spans="4:6" ht="13.2">
      <c r="D788" s="17"/>
      <c r="E788" s="17"/>
      <c r="F788" s="18"/>
    </row>
    <row r="789" spans="4:6" ht="13.2">
      <c r="D789" s="17"/>
      <c r="E789" s="17"/>
      <c r="F789" s="18"/>
    </row>
    <row r="790" spans="4:6" ht="13.2">
      <c r="D790" s="17"/>
      <c r="E790" s="17"/>
      <c r="F790" s="18"/>
    </row>
    <row r="791" spans="4:6" ht="13.2">
      <c r="D791" s="17"/>
      <c r="E791" s="17"/>
      <c r="F791" s="18"/>
    </row>
    <row r="792" spans="4:6" ht="13.2">
      <c r="D792" s="17"/>
      <c r="E792" s="17"/>
      <c r="F792" s="18"/>
    </row>
    <row r="793" spans="4:6" ht="13.2">
      <c r="D793" s="17"/>
      <c r="E793" s="17"/>
      <c r="F793" s="18"/>
    </row>
    <row r="794" spans="4:6" ht="13.2">
      <c r="D794" s="17"/>
      <c r="E794" s="17"/>
      <c r="F794" s="18"/>
    </row>
    <row r="795" spans="4:6" ht="13.2">
      <c r="D795" s="17"/>
      <c r="E795" s="17"/>
      <c r="F795" s="18"/>
    </row>
    <row r="796" spans="4:6" ht="13.2">
      <c r="D796" s="17"/>
      <c r="E796" s="17"/>
      <c r="F796" s="18"/>
    </row>
    <row r="797" spans="4:6" ht="13.2">
      <c r="D797" s="17"/>
      <c r="E797" s="17"/>
      <c r="F797" s="18"/>
    </row>
    <row r="798" spans="4:6" ht="13.2">
      <c r="D798" s="17"/>
      <c r="E798" s="17"/>
      <c r="F798" s="18"/>
    </row>
    <row r="799" spans="4:6" ht="13.2">
      <c r="D799" s="17"/>
      <c r="E799" s="17"/>
      <c r="F799" s="18"/>
    </row>
    <row r="800" spans="4:6" ht="13.2">
      <c r="D800" s="17"/>
      <c r="E800" s="17"/>
      <c r="F800" s="18"/>
    </row>
    <row r="801" spans="4:6" ht="13.2">
      <c r="D801" s="17"/>
      <c r="E801" s="17"/>
      <c r="F801" s="18"/>
    </row>
    <row r="802" spans="4:6" ht="13.2">
      <c r="D802" s="17"/>
      <c r="E802" s="17"/>
      <c r="F802" s="18"/>
    </row>
    <row r="803" spans="4:6" ht="13.2">
      <c r="D803" s="17"/>
      <c r="E803" s="17"/>
      <c r="F803" s="18"/>
    </row>
    <row r="804" spans="4:6" ht="13.2">
      <c r="D804" s="17"/>
      <c r="E804" s="17"/>
      <c r="F804" s="18"/>
    </row>
    <row r="805" spans="4:6" ht="13.2">
      <c r="D805" s="17"/>
      <c r="E805" s="17"/>
      <c r="F805" s="18"/>
    </row>
    <row r="806" spans="4:6" ht="13.2">
      <c r="D806" s="17"/>
      <c r="E806" s="17"/>
      <c r="F806" s="18"/>
    </row>
    <row r="807" spans="4:6" ht="13.2">
      <c r="D807" s="17"/>
      <c r="E807" s="17"/>
      <c r="F807" s="18"/>
    </row>
    <row r="808" spans="4:6" ht="13.2">
      <c r="D808" s="17"/>
      <c r="E808" s="17"/>
      <c r="F808" s="18"/>
    </row>
    <row r="809" spans="4:6" ht="13.2">
      <c r="D809" s="17"/>
      <c r="E809" s="17"/>
      <c r="F809" s="18"/>
    </row>
    <row r="810" spans="4:6" ht="13.2">
      <c r="D810" s="17"/>
      <c r="E810" s="17"/>
      <c r="F810" s="18"/>
    </row>
    <row r="811" spans="4:6" ht="13.2">
      <c r="D811" s="17"/>
      <c r="E811" s="17"/>
      <c r="F811" s="18"/>
    </row>
    <row r="812" spans="4:6" ht="13.2">
      <c r="D812" s="17"/>
      <c r="E812" s="17"/>
      <c r="F812" s="18"/>
    </row>
    <row r="813" spans="4:6" ht="13.2">
      <c r="D813" s="17"/>
      <c r="E813" s="17"/>
      <c r="F813" s="18"/>
    </row>
    <row r="814" spans="4:6" ht="13.2">
      <c r="D814" s="17"/>
      <c r="E814" s="17"/>
      <c r="F814" s="18"/>
    </row>
    <row r="815" spans="4:6" ht="13.2">
      <c r="D815" s="17"/>
      <c r="E815" s="17"/>
      <c r="F815" s="18"/>
    </row>
    <row r="816" spans="4:6" ht="13.2">
      <c r="D816" s="17"/>
      <c r="E816" s="17"/>
      <c r="F816" s="18"/>
    </row>
    <row r="817" spans="4:6" ht="13.2">
      <c r="D817" s="17"/>
      <c r="E817" s="17"/>
      <c r="F817" s="18"/>
    </row>
    <row r="818" spans="4:6" ht="13.2">
      <c r="D818" s="17"/>
      <c r="E818" s="17"/>
      <c r="F818" s="18"/>
    </row>
    <row r="819" spans="4:6" ht="13.2">
      <c r="D819" s="17"/>
      <c r="E819" s="17"/>
      <c r="F819" s="18"/>
    </row>
    <row r="820" spans="4:6" ht="13.2">
      <c r="D820" s="17"/>
      <c r="E820" s="17"/>
      <c r="F820" s="18"/>
    </row>
    <row r="821" spans="4:6" ht="13.2">
      <c r="D821" s="17"/>
      <c r="E821" s="17"/>
      <c r="F821" s="18"/>
    </row>
    <row r="822" spans="4:6" ht="13.2">
      <c r="D822" s="17"/>
      <c r="E822" s="17"/>
      <c r="F822" s="18"/>
    </row>
    <row r="823" spans="4:6" ht="13.2">
      <c r="D823" s="17"/>
      <c r="E823" s="17"/>
      <c r="F823" s="18"/>
    </row>
    <row r="824" spans="4:6" ht="13.2">
      <c r="D824" s="17"/>
      <c r="E824" s="17"/>
      <c r="F824" s="18"/>
    </row>
    <row r="825" spans="4:6" ht="13.2">
      <c r="D825" s="17"/>
      <c r="E825" s="17"/>
      <c r="F825" s="18"/>
    </row>
    <row r="826" spans="4:6" ht="13.2">
      <c r="D826" s="17"/>
      <c r="E826" s="17"/>
      <c r="F826" s="18"/>
    </row>
    <row r="827" spans="4:6" ht="13.2">
      <c r="D827" s="17"/>
      <c r="E827" s="17"/>
      <c r="F827" s="18"/>
    </row>
    <row r="828" spans="4:6" ht="13.2">
      <c r="D828" s="17"/>
      <c r="E828" s="17"/>
      <c r="F828" s="18"/>
    </row>
    <row r="829" spans="4:6" ht="13.2">
      <c r="D829" s="17"/>
      <c r="E829" s="17"/>
      <c r="F829" s="18"/>
    </row>
    <row r="830" spans="4:6" ht="13.2">
      <c r="D830" s="17"/>
      <c r="E830" s="17"/>
      <c r="F830" s="18"/>
    </row>
    <row r="831" spans="4:6" ht="13.2">
      <c r="D831" s="17"/>
      <c r="E831" s="17"/>
      <c r="F831" s="18"/>
    </row>
    <row r="832" spans="4:6" ht="13.2">
      <c r="D832" s="17"/>
      <c r="E832" s="17"/>
      <c r="F832" s="18"/>
    </row>
    <row r="833" spans="4:6" ht="13.2">
      <c r="D833" s="17"/>
      <c r="E833" s="17"/>
      <c r="F833" s="18"/>
    </row>
    <row r="834" spans="4:6" ht="13.2">
      <c r="D834" s="17"/>
      <c r="E834" s="17"/>
      <c r="F834" s="18"/>
    </row>
    <row r="835" spans="4:6" ht="13.2">
      <c r="D835" s="17"/>
      <c r="E835" s="17"/>
      <c r="F835" s="18"/>
    </row>
    <row r="836" spans="4:6" ht="13.2">
      <c r="D836" s="17"/>
      <c r="E836" s="17"/>
      <c r="F836" s="18"/>
    </row>
    <row r="837" spans="4:6" ht="13.2">
      <c r="D837" s="17"/>
      <c r="E837" s="17"/>
      <c r="F837" s="18"/>
    </row>
    <row r="838" spans="4:6" ht="13.2">
      <c r="D838" s="17"/>
      <c r="E838" s="17"/>
      <c r="F838" s="18"/>
    </row>
    <row r="839" spans="4:6" ht="13.2">
      <c r="D839" s="17"/>
      <c r="E839" s="17"/>
      <c r="F839" s="18"/>
    </row>
    <row r="840" spans="4:6" ht="13.2">
      <c r="D840" s="17"/>
      <c r="E840" s="17"/>
      <c r="F840" s="18"/>
    </row>
    <row r="841" spans="4:6" ht="13.2">
      <c r="D841" s="17"/>
      <c r="E841" s="17"/>
      <c r="F841" s="18"/>
    </row>
    <row r="842" spans="4:6" ht="13.2">
      <c r="D842" s="17"/>
      <c r="E842" s="17"/>
      <c r="F842" s="18"/>
    </row>
    <row r="843" spans="4:6" ht="13.2">
      <c r="D843" s="17"/>
      <c r="E843" s="17"/>
      <c r="F843" s="18"/>
    </row>
    <row r="844" spans="4:6" ht="13.2">
      <c r="D844" s="17"/>
      <c r="E844" s="17"/>
      <c r="F844" s="18"/>
    </row>
    <row r="845" spans="4:6" ht="13.2">
      <c r="D845" s="17"/>
      <c r="E845" s="17"/>
      <c r="F845" s="18"/>
    </row>
    <row r="846" spans="4:6" ht="13.2">
      <c r="D846" s="17"/>
      <c r="E846" s="17"/>
      <c r="F846" s="18"/>
    </row>
    <row r="847" spans="4:6" ht="13.2">
      <c r="D847" s="17"/>
      <c r="E847" s="17"/>
      <c r="F847" s="18"/>
    </row>
    <row r="848" spans="4:6" ht="13.2">
      <c r="D848" s="17"/>
      <c r="E848" s="17"/>
      <c r="F848" s="18"/>
    </row>
    <row r="849" spans="4:6" ht="13.2">
      <c r="D849" s="17"/>
      <c r="E849" s="17"/>
      <c r="F849" s="18"/>
    </row>
    <row r="850" spans="4:6" ht="13.2">
      <c r="D850" s="17"/>
      <c r="E850" s="17"/>
      <c r="F850" s="18"/>
    </row>
    <row r="851" spans="4:6" ht="13.2">
      <c r="D851" s="17"/>
      <c r="E851" s="17"/>
      <c r="F851" s="18"/>
    </row>
    <row r="852" spans="4:6" ht="13.2">
      <c r="D852" s="17"/>
      <c r="E852" s="17"/>
      <c r="F852" s="18"/>
    </row>
    <row r="853" spans="4:6" ht="13.2">
      <c r="D853" s="17"/>
      <c r="E853" s="17"/>
      <c r="F853" s="18"/>
    </row>
    <row r="854" spans="4:6" ht="13.2">
      <c r="D854" s="17"/>
      <c r="E854" s="17"/>
      <c r="F854" s="18"/>
    </row>
    <row r="855" spans="4:6" ht="13.2">
      <c r="D855" s="17"/>
      <c r="E855" s="17"/>
      <c r="F855" s="18"/>
    </row>
    <row r="856" spans="4:6" ht="13.2">
      <c r="D856" s="17"/>
      <c r="E856" s="17"/>
      <c r="F856" s="18"/>
    </row>
    <row r="857" spans="4:6" ht="13.2">
      <c r="D857" s="17"/>
      <c r="E857" s="17"/>
      <c r="F857" s="18"/>
    </row>
    <row r="858" spans="4:6" ht="13.2">
      <c r="D858" s="17"/>
      <c r="E858" s="17"/>
      <c r="F858" s="18"/>
    </row>
    <row r="859" spans="4:6" ht="13.2">
      <c r="D859" s="17"/>
      <c r="E859" s="17"/>
      <c r="F859" s="18"/>
    </row>
    <row r="860" spans="4:6" ht="13.2">
      <c r="D860" s="17"/>
      <c r="E860" s="17"/>
      <c r="F860" s="18"/>
    </row>
    <row r="861" spans="4:6" ht="13.2">
      <c r="D861" s="17"/>
      <c r="E861" s="17"/>
      <c r="F861" s="18"/>
    </row>
    <row r="862" spans="4:6" ht="13.2">
      <c r="D862" s="17"/>
      <c r="E862" s="17"/>
      <c r="F862" s="18"/>
    </row>
    <row r="863" spans="4:6" ht="13.2">
      <c r="D863" s="17"/>
      <c r="E863" s="17"/>
      <c r="F863" s="18"/>
    </row>
    <row r="864" spans="4:6" ht="13.2">
      <c r="D864" s="17"/>
      <c r="E864" s="17"/>
      <c r="F864" s="18"/>
    </row>
    <row r="865" spans="4:6" ht="13.2">
      <c r="D865" s="17"/>
      <c r="E865" s="17"/>
      <c r="F865" s="18"/>
    </row>
    <row r="866" spans="4:6" ht="13.2">
      <c r="D866" s="17"/>
      <c r="E866" s="17"/>
      <c r="F866" s="18"/>
    </row>
    <row r="867" spans="4:6" ht="13.2">
      <c r="D867" s="17"/>
      <c r="E867" s="17"/>
      <c r="F867" s="18"/>
    </row>
    <row r="868" spans="4:6" ht="13.2">
      <c r="D868" s="17"/>
      <c r="E868" s="17"/>
      <c r="F868" s="18"/>
    </row>
    <row r="869" spans="4:6" ht="13.2">
      <c r="D869" s="17"/>
      <c r="E869" s="17"/>
      <c r="F869" s="18"/>
    </row>
    <row r="870" spans="4:6" ht="13.2">
      <c r="D870" s="17"/>
      <c r="E870" s="17"/>
      <c r="F870" s="18"/>
    </row>
    <row r="871" spans="4:6" ht="13.2">
      <c r="D871" s="17"/>
      <c r="E871" s="17"/>
      <c r="F871" s="18"/>
    </row>
    <row r="872" spans="4:6" ht="13.2">
      <c r="D872" s="17"/>
      <c r="E872" s="17"/>
      <c r="F872" s="18"/>
    </row>
    <row r="873" spans="4:6" ht="13.2">
      <c r="D873" s="17"/>
      <c r="E873" s="17"/>
      <c r="F873" s="18"/>
    </row>
    <row r="874" spans="4:6" ht="13.2">
      <c r="D874" s="17"/>
      <c r="E874" s="17"/>
      <c r="F874" s="18"/>
    </row>
    <row r="875" spans="4:6" ht="13.2">
      <c r="D875" s="17"/>
      <c r="E875" s="17"/>
      <c r="F875" s="18"/>
    </row>
    <row r="876" spans="4:6" ht="13.2">
      <c r="D876" s="17"/>
      <c r="E876" s="17"/>
      <c r="F876" s="18"/>
    </row>
    <row r="877" spans="4:6" ht="13.2">
      <c r="D877" s="17"/>
      <c r="E877" s="17"/>
      <c r="F877" s="18"/>
    </row>
    <row r="878" spans="4:6" ht="13.2">
      <c r="D878" s="17"/>
      <c r="E878" s="17"/>
      <c r="F878" s="18"/>
    </row>
    <row r="879" spans="4:6" ht="13.2">
      <c r="D879" s="17"/>
      <c r="E879" s="17"/>
      <c r="F879" s="18"/>
    </row>
    <row r="880" spans="4:6" ht="13.2">
      <c r="D880" s="17"/>
      <c r="E880" s="17"/>
      <c r="F880" s="18"/>
    </row>
    <row r="881" spans="4:6" ht="13.2">
      <c r="D881" s="17"/>
      <c r="E881" s="17"/>
      <c r="F881" s="18"/>
    </row>
    <row r="882" spans="4:6" ht="13.2">
      <c r="D882" s="17"/>
      <c r="E882" s="17"/>
      <c r="F882" s="18"/>
    </row>
    <row r="883" spans="4:6" ht="13.2">
      <c r="D883" s="17"/>
      <c r="E883" s="17"/>
      <c r="F883" s="18"/>
    </row>
    <row r="884" spans="4:6" ht="13.2">
      <c r="D884" s="17"/>
      <c r="E884" s="17"/>
      <c r="F884" s="18"/>
    </row>
    <row r="885" spans="4:6" ht="13.2">
      <c r="D885" s="17"/>
      <c r="E885" s="17"/>
      <c r="F885" s="18"/>
    </row>
    <row r="886" spans="4:6" ht="13.2">
      <c r="D886" s="17"/>
      <c r="E886" s="17"/>
      <c r="F886" s="18"/>
    </row>
    <row r="887" spans="4:6" ht="13.2">
      <c r="D887" s="17"/>
      <c r="E887" s="17"/>
      <c r="F887" s="18"/>
    </row>
    <row r="888" spans="4:6" ht="13.2">
      <c r="D888" s="17"/>
      <c r="E888" s="17"/>
      <c r="F888" s="18"/>
    </row>
    <row r="889" spans="4:6" ht="13.2">
      <c r="D889" s="17"/>
      <c r="E889" s="17"/>
      <c r="F889" s="18"/>
    </row>
    <row r="890" spans="4:6" ht="13.2">
      <c r="D890" s="17"/>
      <c r="E890" s="17"/>
      <c r="F890" s="18"/>
    </row>
    <row r="891" spans="4:6" ht="13.2">
      <c r="D891" s="17"/>
      <c r="E891" s="17"/>
      <c r="F891" s="18"/>
    </row>
    <row r="892" spans="4:6" ht="13.2">
      <c r="D892" s="17"/>
      <c r="E892" s="17"/>
      <c r="F892" s="18"/>
    </row>
    <row r="893" spans="4:6" ht="13.2">
      <c r="D893" s="17"/>
      <c r="E893" s="17"/>
      <c r="F893" s="18"/>
    </row>
    <row r="894" spans="4:6" ht="13.2">
      <c r="D894" s="17"/>
      <c r="E894" s="17"/>
      <c r="F894" s="18"/>
    </row>
    <row r="895" spans="4:6" ht="13.2">
      <c r="D895" s="17"/>
      <c r="E895" s="17"/>
      <c r="F895" s="18"/>
    </row>
    <row r="896" spans="4:6" ht="13.2">
      <c r="D896" s="17"/>
      <c r="E896" s="17"/>
      <c r="F896" s="18"/>
    </row>
    <row r="897" spans="4:6" ht="13.2">
      <c r="D897" s="17"/>
      <c r="E897" s="17"/>
      <c r="F897" s="18"/>
    </row>
    <row r="898" spans="4:6" ht="13.2">
      <c r="D898" s="17"/>
      <c r="E898" s="17"/>
      <c r="F898" s="18"/>
    </row>
    <row r="899" spans="4:6" ht="13.2">
      <c r="D899" s="17"/>
      <c r="E899" s="17"/>
      <c r="F899" s="18"/>
    </row>
    <row r="900" spans="4:6" ht="13.2">
      <c r="D900" s="17"/>
      <c r="E900" s="17"/>
      <c r="F900" s="18"/>
    </row>
    <row r="901" spans="4:6" ht="13.2">
      <c r="D901" s="17"/>
      <c r="E901" s="17"/>
      <c r="F901" s="18"/>
    </row>
    <row r="902" spans="4:6" ht="13.2">
      <c r="D902" s="17"/>
      <c r="E902" s="17"/>
      <c r="F902" s="18"/>
    </row>
    <row r="903" spans="4:6" ht="13.2">
      <c r="D903" s="17"/>
      <c r="E903" s="17"/>
      <c r="F903" s="18"/>
    </row>
    <row r="904" spans="4:6" ht="13.2">
      <c r="D904" s="17"/>
      <c r="E904" s="17"/>
      <c r="F904" s="18"/>
    </row>
    <row r="905" spans="4:6" ht="13.2">
      <c r="D905" s="17"/>
      <c r="E905" s="17"/>
      <c r="F905" s="18"/>
    </row>
    <row r="906" spans="4:6" ht="13.2">
      <c r="D906" s="17"/>
      <c r="E906" s="17"/>
      <c r="F906" s="18"/>
    </row>
    <row r="907" spans="4:6" ht="13.2">
      <c r="D907" s="17"/>
      <c r="E907" s="17"/>
      <c r="F907" s="18"/>
    </row>
    <row r="908" spans="4:6" ht="13.2">
      <c r="D908" s="17"/>
      <c r="E908" s="17"/>
      <c r="F908" s="18"/>
    </row>
    <row r="909" spans="4:6" ht="13.2">
      <c r="D909" s="17"/>
      <c r="E909" s="17"/>
      <c r="F909" s="18"/>
    </row>
    <row r="910" spans="4:6" ht="13.2">
      <c r="D910" s="17"/>
      <c r="E910" s="17"/>
      <c r="F910" s="18"/>
    </row>
    <row r="911" spans="4:6" ht="13.2">
      <c r="D911" s="17"/>
      <c r="E911" s="17"/>
      <c r="F911" s="18"/>
    </row>
    <row r="912" spans="4:6" ht="13.2">
      <c r="D912" s="17"/>
      <c r="E912" s="17"/>
      <c r="F912" s="18"/>
    </row>
    <row r="913" spans="4:6" ht="13.2">
      <c r="D913" s="17"/>
      <c r="E913" s="17"/>
      <c r="F913" s="18"/>
    </row>
    <row r="914" spans="4:6" ht="13.2">
      <c r="D914" s="17"/>
      <c r="E914" s="17"/>
      <c r="F914" s="18"/>
    </row>
    <row r="915" spans="4:6" ht="13.2">
      <c r="D915" s="17"/>
      <c r="E915" s="17"/>
      <c r="F915" s="18"/>
    </row>
    <row r="916" spans="4:6" ht="13.2">
      <c r="D916" s="17"/>
      <c r="E916" s="17"/>
      <c r="F916" s="18"/>
    </row>
    <row r="917" spans="4:6" ht="13.2">
      <c r="D917" s="17"/>
      <c r="E917" s="17"/>
      <c r="F917" s="18"/>
    </row>
    <row r="918" spans="4:6" ht="13.2">
      <c r="D918" s="17"/>
      <c r="E918" s="17"/>
      <c r="F918" s="18"/>
    </row>
    <row r="919" spans="4:6" ht="13.2">
      <c r="D919" s="17"/>
      <c r="E919" s="17"/>
      <c r="F919" s="18"/>
    </row>
    <row r="920" spans="4:6" ht="13.2">
      <c r="D920" s="17"/>
      <c r="E920" s="17"/>
      <c r="F920" s="18"/>
    </row>
    <row r="921" spans="4:6" ht="13.2">
      <c r="D921" s="17"/>
      <c r="E921" s="17"/>
      <c r="F921" s="18"/>
    </row>
    <row r="922" spans="4:6" ht="13.2">
      <c r="D922" s="17"/>
      <c r="E922" s="17"/>
      <c r="F922" s="18"/>
    </row>
    <row r="923" spans="4:6" ht="13.2">
      <c r="D923" s="17"/>
      <c r="E923" s="17"/>
      <c r="F923" s="18"/>
    </row>
    <row r="924" spans="4:6" ht="13.2">
      <c r="D924" s="17"/>
      <c r="E924" s="17"/>
      <c r="F924" s="18"/>
    </row>
    <row r="925" spans="4:6" ht="13.2">
      <c r="D925" s="17"/>
      <c r="E925" s="17"/>
      <c r="F925" s="18"/>
    </row>
    <row r="926" spans="4:6" ht="13.2">
      <c r="D926" s="17"/>
      <c r="E926" s="17"/>
      <c r="F926" s="18"/>
    </row>
    <row r="927" spans="4:6" ht="13.2">
      <c r="D927" s="17"/>
      <c r="E927" s="17"/>
      <c r="F927" s="18"/>
    </row>
    <row r="928" spans="4:6" ht="13.2">
      <c r="D928" s="17"/>
      <c r="E928" s="17"/>
      <c r="F928" s="18"/>
    </row>
    <row r="929" spans="4:6" ht="13.2">
      <c r="D929" s="17"/>
      <c r="E929" s="17"/>
      <c r="F929" s="18"/>
    </row>
    <row r="930" spans="4:6" ht="13.2">
      <c r="D930" s="17"/>
      <c r="E930" s="17"/>
      <c r="F930" s="18"/>
    </row>
    <row r="931" spans="4:6" ht="13.2">
      <c r="D931" s="17"/>
      <c r="E931" s="17"/>
      <c r="F931" s="18"/>
    </row>
    <row r="932" spans="4:6" ht="13.2">
      <c r="D932" s="17"/>
      <c r="E932" s="17"/>
      <c r="F932" s="18"/>
    </row>
    <row r="933" spans="4:6" ht="13.2">
      <c r="D933" s="17"/>
      <c r="E933" s="17"/>
      <c r="F933" s="18"/>
    </row>
    <row r="934" spans="4:6" ht="13.2">
      <c r="D934" s="17"/>
      <c r="E934" s="17"/>
      <c r="F934" s="18"/>
    </row>
    <row r="935" spans="4:6" ht="13.2">
      <c r="D935" s="17"/>
      <c r="E935" s="17"/>
      <c r="F935" s="18"/>
    </row>
    <row r="936" spans="4:6" ht="13.2">
      <c r="D936" s="17"/>
      <c r="E936" s="17"/>
      <c r="F936" s="18"/>
    </row>
    <row r="937" spans="4:6" ht="13.2">
      <c r="D937" s="17"/>
      <c r="E937" s="17"/>
      <c r="F937" s="18"/>
    </row>
    <row r="938" spans="4:6" ht="13.2">
      <c r="D938" s="17"/>
      <c r="E938" s="17"/>
      <c r="F938" s="18"/>
    </row>
    <row r="939" spans="4:6" ht="13.2">
      <c r="D939" s="17"/>
      <c r="E939" s="17"/>
      <c r="F939" s="18"/>
    </row>
    <row r="940" spans="4:6" ht="13.2">
      <c r="D940" s="17"/>
      <c r="E940" s="17"/>
      <c r="F940" s="18"/>
    </row>
    <row r="941" spans="4:6" ht="13.2">
      <c r="D941" s="17"/>
      <c r="E941" s="17"/>
      <c r="F941" s="18"/>
    </row>
    <row r="942" spans="4:6" ht="13.2">
      <c r="D942" s="17"/>
      <c r="E942" s="17"/>
      <c r="F942" s="18"/>
    </row>
    <row r="943" spans="4:6" ht="13.2">
      <c r="D943" s="17"/>
      <c r="E943" s="17"/>
      <c r="F943" s="18"/>
    </row>
    <row r="944" spans="4:6" ht="13.2">
      <c r="D944" s="17"/>
      <c r="E944" s="17"/>
      <c r="F944" s="18"/>
    </row>
    <row r="945" spans="4:6" ht="13.2">
      <c r="D945" s="17"/>
      <c r="E945" s="17"/>
      <c r="F945" s="18"/>
    </row>
    <row r="946" spans="4:6" ht="13.2">
      <c r="D946" s="17"/>
      <c r="E946" s="17"/>
      <c r="F946" s="18"/>
    </row>
    <row r="947" spans="4:6" ht="13.2">
      <c r="D947" s="17"/>
      <c r="E947" s="17"/>
      <c r="F947" s="18"/>
    </row>
    <row r="948" spans="4:6" ht="13.2">
      <c r="D948" s="17"/>
      <c r="E948" s="17"/>
      <c r="F948" s="18"/>
    </row>
    <row r="949" spans="4:6" ht="13.2">
      <c r="D949" s="17"/>
      <c r="E949" s="17"/>
      <c r="F949" s="18"/>
    </row>
    <row r="950" spans="4:6" ht="13.2">
      <c r="D950" s="17"/>
      <c r="E950" s="17"/>
      <c r="F950" s="18"/>
    </row>
    <row r="951" spans="4:6" ht="13.2">
      <c r="D951" s="17"/>
      <c r="E951" s="17"/>
      <c r="F951" s="18"/>
    </row>
    <row r="952" spans="4:6" ht="13.2">
      <c r="D952" s="17"/>
      <c r="E952" s="17"/>
      <c r="F952" s="18"/>
    </row>
    <row r="953" spans="4:6" ht="13.2">
      <c r="D953" s="17"/>
      <c r="E953" s="17"/>
      <c r="F953" s="18"/>
    </row>
    <row r="954" spans="4:6" ht="13.2">
      <c r="D954" s="17"/>
      <c r="E954" s="17"/>
      <c r="F954" s="18"/>
    </row>
    <row r="955" spans="4:6" ht="13.2">
      <c r="D955" s="17"/>
      <c r="E955" s="17"/>
      <c r="F955" s="18"/>
    </row>
    <row r="956" spans="4:6" ht="13.2">
      <c r="D956" s="17"/>
      <c r="E956" s="17"/>
      <c r="F956" s="18"/>
    </row>
    <row r="957" spans="4:6" ht="13.2">
      <c r="D957" s="17"/>
      <c r="E957" s="17"/>
      <c r="F957" s="18"/>
    </row>
    <row r="958" spans="4:6" ht="13.2">
      <c r="D958" s="17"/>
      <c r="E958" s="17"/>
      <c r="F958" s="18"/>
    </row>
    <row r="959" spans="4:6" ht="13.2">
      <c r="D959" s="17"/>
      <c r="E959" s="17"/>
      <c r="F959" s="18"/>
    </row>
    <row r="960" spans="4:6" ht="13.2">
      <c r="D960" s="17"/>
      <c r="E960" s="17"/>
      <c r="F960" s="18"/>
    </row>
    <row r="961" spans="4:6" ht="13.2">
      <c r="D961" s="17"/>
      <c r="E961" s="17"/>
      <c r="F961" s="18"/>
    </row>
    <row r="962" spans="4:6" ht="13.2">
      <c r="D962" s="17"/>
      <c r="E962" s="17"/>
      <c r="F962" s="18"/>
    </row>
    <row r="963" spans="4:6" ht="13.2">
      <c r="D963" s="17"/>
      <c r="E963" s="17"/>
      <c r="F963" s="18"/>
    </row>
    <row r="964" spans="4:6" ht="13.2">
      <c r="D964" s="17"/>
      <c r="E964" s="17"/>
      <c r="F964" s="18"/>
    </row>
    <row r="965" spans="4:6" ht="13.2">
      <c r="D965" s="17"/>
      <c r="E965" s="17"/>
      <c r="F965" s="18"/>
    </row>
    <row r="966" spans="4:6" ht="13.2">
      <c r="D966" s="17"/>
      <c r="E966" s="17"/>
      <c r="F966" s="18"/>
    </row>
    <row r="967" spans="4:6" ht="13.2">
      <c r="D967" s="17"/>
      <c r="E967" s="17"/>
      <c r="F967" s="18"/>
    </row>
    <row r="968" spans="4:6" ht="13.2">
      <c r="D968" s="17"/>
      <c r="E968" s="17"/>
      <c r="F968" s="18"/>
    </row>
    <row r="969" spans="4:6" ht="13.2">
      <c r="D969" s="17"/>
      <c r="E969" s="17"/>
      <c r="F969" s="18"/>
    </row>
    <row r="970" spans="4:6" ht="13.2">
      <c r="D970" s="17"/>
      <c r="E970" s="17"/>
      <c r="F970" s="18"/>
    </row>
    <row r="971" spans="4:6" ht="13.2">
      <c r="D971" s="17"/>
      <c r="E971" s="17"/>
      <c r="F971" s="18"/>
    </row>
    <row r="972" spans="4:6" ht="13.2">
      <c r="D972" s="17"/>
      <c r="E972" s="17"/>
      <c r="F972" s="18"/>
    </row>
    <row r="973" spans="4:6" ht="13.2">
      <c r="D973" s="17"/>
      <c r="E973" s="17"/>
      <c r="F973" s="18"/>
    </row>
    <row r="974" spans="4:6" ht="13.2">
      <c r="D974" s="17"/>
      <c r="E974" s="17"/>
      <c r="F974" s="18"/>
    </row>
    <row r="975" spans="4:6" ht="13.2">
      <c r="D975" s="17"/>
      <c r="E975" s="17"/>
      <c r="F975" s="18"/>
    </row>
    <row r="976" spans="4:6" ht="13.2">
      <c r="D976" s="17"/>
      <c r="E976" s="17"/>
      <c r="F976" s="18"/>
    </row>
    <row r="977" spans="4:6" ht="13.2">
      <c r="D977" s="17"/>
      <c r="E977" s="17"/>
      <c r="F977" s="18"/>
    </row>
    <row r="978" spans="4:6" ht="13.2">
      <c r="D978" s="17"/>
      <c r="E978" s="17"/>
      <c r="F978" s="18"/>
    </row>
    <row r="979" spans="4:6" ht="13.2">
      <c r="D979" s="17"/>
      <c r="E979" s="17"/>
      <c r="F979" s="18"/>
    </row>
    <row r="980" spans="4:6" ht="13.2">
      <c r="D980" s="17"/>
      <c r="E980" s="17"/>
      <c r="F980" s="18"/>
    </row>
    <row r="981" spans="4:6" ht="13.2">
      <c r="D981" s="17"/>
      <c r="E981" s="17"/>
      <c r="F981" s="18"/>
    </row>
    <row r="982" spans="4:6" ht="13.2">
      <c r="D982" s="17"/>
      <c r="E982" s="17"/>
      <c r="F982" s="18"/>
    </row>
    <row r="983" spans="4:6" ht="13.2">
      <c r="D983" s="17"/>
      <c r="E983" s="17"/>
      <c r="F983" s="18"/>
    </row>
    <row r="984" spans="4:6" ht="13.2">
      <c r="D984" s="17"/>
      <c r="E984" s="17"/>
      <c r="F984" s="18"/>
    </row>
    <row r="985" spans="4:6" ht="13.2">
      <c r="D985" s="17"/>
      <c r="E985" s="17"/>
      <c r="F985" s="18"/>
    </row>
    <row r="986" spans="4:6" ht="13.2">
      <c r="D986" s="17"/>
      <c r="E986" s="17"/>
      <c r="F986" s="18"/>
    </row>
    <row r="987" spans="4:6" ht="13.2">
      <c r="D987" s="17"/>
      <c r="E987" s="17"/>
      <c r="F987" s="18"/>
    </row>
    <row r="988" spans="4:6" ht="13.2">
      <c r="D988" s="17"/>
      <c r="E988" s="17"/>
      <c r="F988" s="18"/>
    </row>
    <row r="989" spans="4:6" ht="13.2">
      <c r="D989" s="17"/>
      <c r="E989" s="17"/>
      <c r="F989" s="18"/>
    </row>
    <row r="990" spans="4:6" ht="13.2">
      <c r="D990" s="17"/>
      <c r="E990" s="17"/>
      <c r="F990" s="18"/>
    </row>
    <row r="991" spans="4:6" ht="13.2">
      <c r="D991" s="17"/>
      <c r="E991" s="17"/>
      <c r="F991" s="18"/>
    </row>
    <row r="992" spans="4:6" ht="13.2">
      <c r="D992" s="17"/>
      <c r="E992" s="17"/>
      <c r="F992" s="18"/>
    </row>
    <row r="993" spans="4:6" ht="13.2">
      <c r="D993" s="17"/>
      <c r="E993" s="17"/>
      <c r="F993" s="18"/>
    </row>
    <row r="994" spans="4:6" ht="13.2">
      <c r="D994" s="17"/>
      <c r="E994" s="17"/>
      <c r="F994" s="18"/>
    </row>
    <row r="995" spans="4:6" ht="13.2">
      <c r="D995" s="17"/>
      <c r="E995" s="17"/>
      <c r="F995" s="18"/>
    </row>
    <row r="996" spans="4:6" ht="13.2">
      <c r="D996" s="17"/>
      <c r="E996" s="17"/>
      <c r="F996" s="18"/>
    </row>
    <row r="997" spans="4:6" ht="13.2">
      <c r="D997" s="17"/>
      <c r="E997" s="17"/>
      <c r="F997" s="18"/>
    </row>
    <row r="998" spans="4:6" ht="13.2">
      <c r="D998" s="17"/>
      <c r="E998" s="17"/>
      <c r="F998" s="18"/>
    </row>
  </sheetData>
  <mergeCells count="2">
    <mergeCell ref="B34:F34"/>
    <mergeCell ref="B35:F43"/>
  </mergeCells>
  <phoneticPr fontId="11"/>
  <hyperlinks>
    <hyperlink ref="E15" r:id="rId1" xr:uid="{3B574CEE-8D03-4A1A-B68B-B1F70D573489}"/>
    <hyperlink ref="E27" r:id="rId2" xr:uid="{41EC1D04-F594-4BCE-B4C3-256E38B32621}"/>
    <hyperlink ref="B35" r:id="rId3" xr:uid="{D6485E35-8E6F-47CC-813A-ABB06021729F}"/>
    <hyperlink ref="B45" r:id="rId4" xr:uid="{9327CB3C-4B9A-4BBD-B9F3-E4C7884B1E48}"/>
  </hyperlinks>
  <printOptions horizontalCentered="1"/>
  <pageMargins left="0.25" right="0.25" top="0.75" bottom="0.75" header="0" footer="0"/>
  <pageSetup paperSize="9" fitToHeight="0" pageOrder="overThenDown" orientation="portrait" cellComments="atEnd"/>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R1789"/>
  <sheetViews>
    <sheetView tabSelected="1" workbookViewId="0"/>
  </sheetViews>
  <sheetFormatPr defaultColWidth="14.44140625" defaultRowHeight="15.75" customHeight="1"/>
  <cols>
    <col min="1" max="17" width="14.44140625" style="9"/>
    <col min="18" max="18" width="61.5546875" style="8" customWidth="1"/>
    <col min="19" max="16384" width="14.44140625" style="8"/>
  </cols>
  <sheetData>
    <row r="1" spans="1:18" ht="15.75" customHeight="1">
      <c r="A1" t="s">
        <v>8</v>
      </c>
      <c r="B1" t="s">
        <v>13</v>
      </c>
      <c r="C1" t="s">
        <v>11</v>
      </c>
      <c r="D1" t="s">
        <v>18</v>
      </c>
      <c r="E1" t="s">
        <v>21</v>
      </c>
      <c r="F1" t="s">
        <v>23</v>
      </c>
      <c r="G1" t="s">
        <v>26</v>
      </c>
      <c r="H1" t="s">
        <v>30</v>
      </c>
      <c r="I1" t="s">
        <v>32</v>
      </c>
      <c r="J1" t="s">
        <v>7</v>
      </c>
      <c r="K1" t="s">
        <v>37</v>
      </c>
      <c r="L1" t="s">
        <v>39</v>
      </c>
      <c r="M1" t="s">
        <v>41</v>
      </c>
      <c r="N1" t="s">
        <v>44</v>
      </c>
      <c r="O1" t="s">
        <v>48</v>
      </c>
      <c r="P1" t="s">
        <v>51</v>
      </c>
      <c r="Q1" t="s">
        <v>53</v>
      </c>
      <c r="R1" t="s">
        <v>56</v>
      </c>
    </row>
    <row r="2" spans="1:18" ht="15.75" customHeight="1">
      <c r="A2" s="75" t="s">
        <v>11</v>
      </c>
      <c r="B2" s="76" t="s">
        <v>3209</v>
      </c>
      <c r="C2" s="75" t="s">
        <v>16</v>
      </c>
      <c r="D2" s="75"/>
      <c r="E2" s="77" t="s">
        <v>22</v>
      </c>
      <c r="F2" s="75" t="s">
        <v>62</v>
      </c>
      <c r="G2" s="78" t="s">
        <v>63</v>
      </c>
      <c r="H2" s="79">
        <v>44624</v>
      </c>
      <c r="I2" s="75" t="s">
        <v>3179</v>
      </c>
      <c r="J2" s="80" t="s">
        <v>6784</v>
      </c>
      <c r="K2" s="79">
        <v>44621</v>
      </c>
      <c r="L2" s="79">
        <v>44628</v>
      </c>
      <c r="M2" s="77" t="s">
        <v>42</v>
      </c>
      <c r="N2" s="77" t="s">
        <v>42</v>
      </c>
      <c r="O2" s="77" t="s">
        <v>64</v>
      </c>
      <c r="P2" s="77" t="s">
        <v>64</v>
      </c>
      <c r="Q2" s="81" t="s">
        <v>5123</v>
      </c>
      <c r="R2" s="82" t="s">
        <v>6785</v>
      </c>
    </row>
    <row r="3" spans="1:18" ht="15.75" customHeight="1">
      <c r="A3" s="75" t="s">
        <v>5018</v>
      </c>
      <c r="B3" s="76" t="s">
        <v>3210</v>
      </c>
      <c r="C3" s="75" t="s">
        <v>16</v>
      </c>
      <c r="D3" s="75" t="s">
        <v>19</v>
      </c>
      <c r="E3" s="77" t="s">
        <v>22</v>
      </c>
      <c r="F3" s="75" t="s">
        <v>65</v>
      </c>
      <c r="G3" s="78" t="s">
        <v>66</v>
      </c>
      <c r="H3" s="79">
        <v>44624</v>
      </c>
      <c r="I3" s="75" t="s">
        <v>3179</v>
      </c>
      <c r="J3" s="83"/>
      <c r="K3" s="79" t="s">
        <v>5017</v>
      </c>
      <c r="L3" s="79" t="s">
        <v>5017</v>
      </c>
      <c r="M3" s="77" t="s">
        <v>42</v>
      </c>
      <c r="N3" s="77" t="s">
        <v>42</v>
      </c>
      <c r="O3" s="77" t="s">
        <v>64</v>
      </c>
      <c r="P3" s="77" t="s">
        <v>22</v>
      </c>
      <c r="Q3" s="81"/>
      <c r="R3" s="84"/>
    </row>
    <row r="4" spans="1:18" ht="15.75" customHeight="1">
      <c r="A4" s="75" t="s">
        <v>5018</v>
      </c>
      <c r="B4" s="76" t="s">
        <v>3211</v>
      </c>
      <c r="C4" s="75" t="s">
        <v>16</v>
      </c>
      <c r="D4" s="75" t="s">
        <v>5019</v>
      </c>
      <c r="E4" s="77" t="s">
        <v>22</v>
      </c>
      <c r="F4" s="75" t="s">
        <v>67</v>
      </c>
      <c r="G4" s="78" t="s">
        <v>68</v>
      </c>
      <c r="H4" s="79">
        <v>44624</v>
      </c>
      <c r="I4" s="75" t="s">
        <v>3179</v>
      </c>
      <c r="J4" s="85"/>
      <c r="K4" s="79" t="s">
        <v>5017</v>
      </c>
      <c r="L4" s="79" t="s">
        <v>5017</v>
      </c>
      <c r="M4" s="77" t="s">
        <v>42</v>
      </c>
      <c r="N4" s="77" t="s">
        <v>42</v>
      </c>
      <c r="O4" s="77" t="s">
        <v>64</v>
      </c>
      <c r="P4" s="77" t="s">
        <v>22</v>
      </c>
      <c r="Q4" s="77"/>
      <c r="R4" s="84"/>
    </row>
    <row r="5" spans="1:18" ht="15.75" customHeight="1">
      <c r="A5" s="75" t="s">
        <v>5018</v>
      </c>
      <c r="B5" s="76" t="s">
        <v>3212</v>
      </c>
      <c r="C5" s="75" t="s">
        <v>16</v>
      </c>
      <c r="D5" s="75" t="s">
        <v>5020</v>
      </c>
      <c r="E5" s="77" t="s">
        <v>22</v>
      </c>
      <c r="F5" s="75" t="s">
        <v>69</v>
      </c>
      <c r="G5" s="82" t="s">
        <v>70</v>
      </c>
      <c r="H5" s="79">
        <v>44624</v>
      </c>
      <c r="I5" s="75" t="s">
        <v>3179</v>
      </c>
      <c r="J5" s="86"/>
      <c r="K5" s="79" t="s">
        <v>5017</v>
      </c>
      <c r="L5" s="79" t="s">
        <v>5017</v>
      </c>
      <c r="M5" s="77" t="s">
        <v>42</v>
      </c>
      <c r="N5" s="77" t="s">
        <v>42</v>
      </c>
      <c r="O5" s="77" t="s">
        <v>64</v>
      </c>
      <c r="P5" s="77" t="s">
        <v>22</v>
      </c>
      <c r="Q5" s="77"/>
      <c r="R5" s="82" t="s">
        <v>6786</v>
      </c>
    </row>
    <row r="6" spans="1:18" ht="15.75" customHeight="1">
      <c r="A6" s="75" t="s">
        <v>5018</v>
      </c>
      <c r="B6" s="76" t="s">
        <v>3213</v>
      </c>
      <c r="C6" s="75" t="s">
        <v>16</v>
      </c>
      <c r="D6" s="75" t="s">
        <v>5021</v>
      </c>
      <c r="E6" s="77" t="s">
        <v>22</v>
      </c>
      <c r="F6" s="75" t="s">
        <v>71</v>
      </c>
      <c r="G6" s="78" t="s">
        <v>72</v>
      </c>
      <c r="H6" s="79">
        <v>44624</v>
      </c>
      <c r="I6" s="75" t="s">
        <v>3179</v>
      </c>
      <c r="J6" s="86"/>
      <c r="K6" s="79" t="s">
        <v>5017</v>
      </c>
      <c r="L6" s="79" t="s">
        <v>5017</v>
      </c>
      <c r="M6" s="77" t="s">
        <v>42</v>
      </c>
      <c r="N6" s="77" t="s">
        <v>42</v>
      </c>
      <c r="O6" s="77" t="s">
        <v>22</v>
      </c>
      <c r="P6" s="77" t="s">
        <v>22</v>
      </c>
      <c r="Q6" s="77"/>
      <c r="R6" s="82" t="s">
        <v>6787</v>
      </c>
    </row>
    <row r="7" spans="1:18" ht="15.75" customHeight="1">
      <c r="A7" s="75" t="s">
        <v>5018</v>
      </c>
      <c r="B7" s="76" t="s">
        <v>3214</v>
      </c>
      <c r="C7" s="75" t="s">
        <v>16</v>
      </c>
      <c r="D7" s="75" t="s">
        <v>5022</v>
      </c>
      <c r="E7" s="77" t="s">
        <v>22</v>
      </c>
      <c r="F7" s="75" t="s">
        <v>73</v>
      </c>
      <c r="G7" s="78" t="s">
        <v>6788</v>
      </c>
      <c r="H7" s="79">
        <v>44624</v>
      </c>
      <c r="I7" s="75" t="s">
        <v>3179</v>
      </c>
      <c r="J7" s="85"/>
      <c r="K7" s="79" t="s">
        <v>5017</v>
      </c>
      <c r="L7" s="79" t="s">
        <v>5017</v>
      </c>
      <c r="M7" s="77" t="s">
        <v>42</v>
      </c>
      <c r="N7" s="77" t="s">
        <v>42</v>
      </c>
      <c r="O7" s="77" t="s">
        <v>64</v>
      </c>
      <c r="P7" s="77" t="s">
        <v>22</v>
      </c>
      <c r="Q7" s="77"/>
      <c r="R7" s="82" t="s">
        <v>6789</v>
      </c>
    </row>
    <row r="8" spans="1:18" ht="15.75" customHeight="1">
      <c r="A8" s="75" t="s">
        <v>5018</v>
      </c>
      <c r="B8" s="76" t="s">
        <v>3215</v>
      </c>
      <c r="C8" s="75" t="s">
        <v>16</v>
      </c>
      <c r="D8" s="75" t="s">
        <v>5023</v>
      </c>
      <c r="E8" s="77" t="s">
        <v>22</v>
      </c>
      <c r="F8" s="75" t="s">
        <v>74</v>
      </c>
      <c r="G8" s="78" t="s">
        <v>75</v>
      </c>
      <c r="H8" s="79">
        <v>44624</v>
      </c>
      <c r="I8" s="75" t="s">
        <v>3179</v>
      </c>
      <c r="J8" s="86"/>
      <c r="K8" s="79" t="s">
        <v>5017</v>
      </c>
      <c r="L8" s="79" t="s">
        <v>5017</v>
      </c>
      <c r="M8" s="77" t="s">
        <v>42</v>
      </c>
      <c r="N8" s="77" t="s">
        <v>42</v>
      </c>
      <c r="O8" s="77" t="s">
        <v>22</v>
      </c>
      <c r="P8" s="77" t="s">
        <v>22</v>
      </c>
      <c r="Q8" s="77"/>
      <c r="R8" s="87" t="s">
        <v>6790</v>
      </c>
    </row>
    <row r="9" spans="1:18" ht="15.75" customHeight="1">
      <c r="A9" s="75" t="s">
        <v>5018</v>
      </c>
      <c r="B9" s="76" t="s">
        <v>3216</v>
      </c>
      <c r="C9" s="75" t="s">
        <v>16</v>
      </c>
      <c r="D9" s="75" t="s">
        <v>5024</v>
      </c>
      <c r="E9" s="77" t="s">
        <v>22</v>
      </c>
      <c r="F9" s="75" t="s">
        <v>76</v>
      </c>
      <c r="G9" s="78" t="s">
        <v>3180</v>
      </c>
      <c r="H9" s="79">
        <v>44624</v>
      </c>
      <c r="I9" s="75" t="s">
        <v>3179</v>
      </c>
      <c r="J9" s="86"/>
      <c r="K9" s="79" t="s">
        <v>5017</v>
      </c>
      <c r="L9" s="79" t="s">
        <v>5017</v>
      </c>
      <c r="M9" s="77" t="s">
        <v>42</v>
      </c>
      <c r="N9" s="77" t="s">
        <v>42</v>
      </c>
      <c r="O9" s="77" t="s">
        <v>64</v>
      </c>
      <c r="P9" s="77" t="s">
        <v>22</v>
      </c>
      <c r="Q9" s="77"/>
      <c r="R9" s="84"/>
    </row>
    <row r="10" spans="1:18" ht="15.75" customHeight="1">
      <c r="A10" s="75" t="s">
        <v>5018</v>
      </c>
      <c r="B10" s="76" t="s">
        <v>3217</v>
      </c>
      <c r="C10" s="75" t="s">
        <v>16</v>
      </c>
      <c r="D10" s="75" t="s">
        <v>5025</v>
      </c>
      <c r="E10" s="77" t="s">
        <v>22</v>
      </c>
      <c r="F10" s="75" t="s">
        <v>77</v>
      </c>
      <c r="G10" s="87" t="s">
        <v>78</v>
      </c>
      <c r="H10" s="79">
        <v>44624</v>
      </c>
      <c r="I10" s="75" t="s">
        <v>3179</v>
      </c>
      <c r="J10" s="86"/>
      <c r="K10" s="79" t="s">
        <v>5017</v>
      </c>
      <c r="L10" s="79" t="s">
        <v>5017</v>
      </c>
      <c r="M10" s="77" t="s">
        <v>42</v>
      </c>
      <c r="N10" s="77" t="s">
        <v>42</v>
      </c>
      <c r="O10" s="77" t="s">
        <v>64</v>
      </c>
      <c r="P10" s="77" t="s">
        <v>22</v>
      </c>
      <c r="Q10" s="77"/>
      <c r="R10" s="84"/>
    </row>
    <row r="11" spans="1:18" ht="15.75" customHeight="1">
      <c r="A11" s="75" t="s">
        <v>5018</v>
      </c>
      <c r="B11" s="76" t="s">
        <v>3218</v>
      </c>
      <c r="C11" s="75" t="s">
        <v>16</v>
      </c>
      <c r="D11" s="75" t="s">
        <v>5026</v>
      </c>
      <c r="E11" s="77" t="s">
        <v>22</v>
      </c>
      <c r="F11" s="75" t="s">
        <v>79</v>
      </c>
      <c r="G11" s="78" t="s">
        <v>80</v>
      </c>
      <c r="H11" s="79">
        <v>44624</v>
      </c>
      <c r="I11" s="75" t="s">
        <v>3179</v>
      </c>
      <c r="J11" s="86"/>
      <c r="K11" s="79" t="s">
        <v>5017</v>
      </c>
      <c r="L11" s="79" t="s">
        <v>5017</v>
      </c>
      <c r="M11" s="77" t="s">
        <v>42</v>
      </c>
      <c r="N11" s="77" t="s">
        <v>42</v>
      </c>
      <c r="O11" s="77" t="s">
        <v>64</v>
      </c>
      <c r="P11" s="77" t="s">
        <v>22</v>
      </c>
      <c r="Q11" s="77"/>
      <c r="R11" s="84"/>
    </row>
    <row r="12" spans="1:18" ht="15.75" customHeight="1">
      <c r="A12" s="75" t="s">
        <v>5018</v>
      </c>
      <c r="B12" s="76" t="s">
        <v>3219</v>
      </c>
      <c r="C12" s="75" t="s">
        <v>16</v>
      </c>
      <c r="D12" s="75" t="s">
        <v>5027</v>
      </c>
      <c r="E12" s="77" t="s">
        <v>22</v>
      </c>
      <c r="F12" s="75" t="s">
        <v>81</v>
      </c>
      <c r="G12" s="78" t="s">
        <v>82</v>
      </c>
      <c r="H12" s="79">
        <v>44624</v>
      </c>
      <c r="I12" s="75" t="s">
        <v>3179</v>
      </c>
      <c r="J12" s="86"/>
      <c r="K12" s="79" t="s">
        <v>5017</v>
      </c>
      <c r="L12" s="79" t="s">
        <v>5017</v>
      </c>
      <c r="M12" s="77" t="s">
        <v>42</v>
      </c>
      <c r="N12" s="77" t="s">
        <v>42</v>
      </c>
      <c r="O12" s="77" t="s">
        <v>64</v>
      </c>
      <c r="P12" s="77" t="s">
        <v>22</v>
      </c>
      <c r="Q12" s="77"/>
      <c r="R12" s="84"/>
    </row>
    <row r="13" spans="1:18" ht="15.75" customHeight="1">
      <c r="A13" s="75" t="s">
        <v>5018</v>
      </c>
      <c r="B13" s="76" t="s">
        <v>3220</v>
      </c>
      <c r="C13" s="75" t="s">
        <v>16</v>
      </c>
      <c r="D13" s="75" t="s">
        <v>5028</v>
      </c>
      <c r="E13" s="77" t="s">
        <v>22</v>
      </c>
      <c r="F13" s="75" t="s">
        <v>83</v>
      </c>
      <c r="G13" s="78" t="s">
        <v>84</v>
      </c>
      <c r="H13" s="79">
        <v>44624</v>
      </c>
      <c r="I13" s="75" t="s">
        <v>3179</v>
      </c>
      <c r="J13" s="86"/>
      <c r="K13" s="79" t="s">
        <v>5017</v>
      </c>
      <c r="L13" s="79" t="s">
        <v>5017</v>
      </c>
      <c r="M13" s="77" t="s">
        <v>42</v>
      </c>
      <c r="N13" s="77" t="s">
        <v>42</v>
      </c>
      <c r="O13" s="77" t="s">
        <v>64</v>
      </c>
      <c r="P13" s="77" t="s">
        <v>22</v>
      </c>
      <c r="Q13" s="77"/>
      <c r="R13" s="84"/>
    </row>
    <row r="14" spans="1:18" ht="15.75" customHeight="1">
      <c r="A14" s="75" t="s">
        <v>5018</v>
      </c>
      <c r="B14" s="76" t="s">
        <v>3221</v>
      </c>
      <c r="C14" s="75" t="s">
        <v>16</v>
      </c>
      <c r="D14" s="75" t="s">
        <v>5029</v>
      </c>
      <c r="E14" s="77" t="s">
        <v>22</v>
      </c>
      <c r="F14" s="75" t="s">
        <v>85</v>
      </c>
      <c r="G14" s="78" t="s">
        <v>86</v>
      </c>
      <c r="H14" s="79">
        <v>44624</v>
      </c>
      <c r="I14" s="75" t="s">
        <v>3179</v>
      </c>
      <c r="J14" s="86"/>
      <c r="K14" s="79">
        <v>44585</v>
      </c>
      <c r="L14" s="79">
        <v>44627</v>
      </c>
      <c r="M14" s="77" t="s">
        <v>42</v>
      </c>
      <c r="N14" s="77" t="s">
        <v>42</v>
      </c>
      <c r="O14" s="77" t="s">
        <v>5017</v>
      </c>
      <c r="P14" s="77" t="s">
        <v>64</v>
      </c>
      <c r="Q14" s="77" t="s">
        <v>5030</v>
      </c>
      <c r="R14" s="82" t="s">
        <v>6791</v>
      </c>
    </row>
    <row r="15" spans="1:18" ht="15.75" customHeight="1">
      <c r="A15" s="75" t="s">
        <v>5018</v>
      </c>
      <c r="B15" s="76" t="s">
        <v>3222</v>
      </c>
      <c r="C15" s="75" t="s">
        <v>16</v>
      </c>
      <c r="D15" s="75" t="s">
        <v>5031</v>
      </c>
      <c r="E15" s="77" t="s">
        <v>22</v>
      </c>
      <c r="F15" s="75" t="s">
        <v>87</v>
      </c>
      <c r="G15" s="78" t="s">
        <v>88</v>
      </c>
      <c r="H15" s="79">
        <v>44624</v>
      </c>
      <c r="I15" s="75" t="s">
        <v>3179</v>
      </c>
      <c r="J15" s="84"/>
      <c r="K15" s="79" t="s">
        <v>5017</v>
      </c>
      <c r="L15" s="79" t="s">
        <v>5017</v>
      </c>
      <c r="M15" s="77" t="s">
        <v>42</v>
      </c>
      <c r="N15" s="77" t="s">
        <v>42</v>
      </c>
      <c r="O15" s="77" t="s">
        <v>64</v>
      </c>
      <c r="P15" s="77" t="s">
        <v>22</v>
      </c>
      <c r="Q15" s="77"/>
      <c r="R15" s="84"/>
    </row>
    <row r="16" spans="1:18" ht="15.75" customHeight="1">
      <c r="A16" s="75" t="s">
        <v>5018</v>
      </c>
      <c r="B16" s="76" t="s">
        <v>3223</v>
      </c>
      <c r="C16" s="75" t="s">
        <v>16</v>
      </c>
      <c r="D16" s="75" t="s">
        <v>5032</v>
      </c>
      <c r="E16" s="77" t="s">
        <v>22</v>
      </c>
      <c r="F16" s="75" t="s">
        <v>89</v>
      </c>
      <c r="G16" s="78" t="s">
        <v>90</v>
      </c>
      <c r="H16" s="79">
        <v>44624</v>
      </c>
      <c r="I16" s="75" t="s">
        <v>3179</v>
      </c>
      <c r="J16" s="86" t="s">
        <v>6792</v>
      </c>
      <c r="K16" s="79" t="s">
        <v>5017</v>
      </c>
      <c r="L16" s="79" t="s">
        <v>5017</v>
      </c>
      <c r="M16" s="77" t="s">
        <v>42</v>
      </c>
      <c r="N16" s="77" t="s">
        <v>42</v>
      </c>
      <c r="O16" s="77" t="s">
        <v>22</v>
      </c>
      <c r="P16" s="77" t="s">
        <v>22</v>
      </c>
      <c r="Q16" s="77"/>
      <c r="R16" s="82" t="s">
        <v>6793</v>
      </c>
    </row>
    <row r="17" spans="1:18" ht="15.75" customHeight="1">
      <c r="A17" s="75" t="s">
        <v>5018</v>
      </c>
      <c r="B17" s="76" t="s">
        <v>3224</v>
      </c>
      <c r="C17" s="75" t="s">
        <v>16</v>
      </c>
      <c r="D17" s="75" t="s">
        <v>5033</v>
      </c>
      <c r="E17" s="77" t="s">
        <v>22</v>
      </c>
      <c r="F17" s="75" t="s">
        <v>91</v>
      </c>
      <c r="G17" s="78" t="s">
        <v>92</v>
      </c>
      <c r="H17" s="79">
        <v>44624</v>
      </c>
      <c r="I17" s="75" t="s">
        <v>3179</v>
      </c>
      <c r="J17" s="86"/>
      <c r="K17" s="79" t="s">
        <v>5017</v>
      </c>
      <c r="L17" s="79" t="s">
        <v>5017</v>
      </c>
      <c r="M17" s="77" t="s">
        <v>42</v>
      </c>
      <c r="N17" s="77" t="s">
        <v>42</v>
      </c>
      <c r="O17" s="77" t="s">
        <v>64</v>
      </c>
      <c r="P17" s="77" t="s">
        <v>22</v>
      </c>
      <c r="Q17" s="77"/>
      <c r="R17" s="84"/>
    </row>
    <row r="18" spans="1:18" ht="15.75" customHeight="1">
      <c r="A18" s="75" t="s">
        <v>5018</v>
      </c>
      <c r="B18" s="76" t="s">
        <v>3225</v>
      </c>
      <c r="C18" s="75" t="s">
        <v>16</v>
      </c>
      <c r="D18" s="75" t="s">
        <v>5034</v>
      </c>
      <c r="E18" s="77" t="s">
        <v>22</v>
      </c>
      <c r="F18" s="75" t="s">
        <v>93</v>
      </c>
      <c r="G18" s="78" t="s">
        <v>94</v>
      </c>
      <c r="H18" s="79">
        <v>44624</v>
      </c>
      <c r="I18" s="75" t="s">
        <v>3179</v>
      </c>
      <c r="J18" s="86" t="s">
        <v>6794</v>
      </c>
      <c r="K18" s="79" t="s">
        <v>5017</v>
      </c>
      <c r="L18" s="79" t="s">
        <v>5017</v>
      </c>
      <c r="M18" s="77" t="s">
        <v>42</v>
      </c>
      <c r="N18" s="77" t="s">
        <v>42</v>
      </c>
      <c r="O18" s="77" t="s">
        <v>64</v>
      </c>
      <c r="P18" s="77" t="s">
        <v>22</v>
      </c>
      <c r="Q18" s="77"/>
      <c r="R18" s="82" t="s">
        <v>6795</v>
      </c>
    </row>
    <row r="19" spans="1:18" ht="15.75" customHeight="1">
      <c r="A19" s="75" t="s">
        <v>5018</v>
      </c>
      <c r="B19" s="76" t="s">
        <v>3226</v>
      </c>
      <c r="C19" s="75" t="s">
        <v>16</v>
      </c>
      <c r="D19" s="75" t="s">
        <v>5035</v>
      </c>
      <c r="E19" s="77" t="s">
        <v>22</v>
      </c>
      <c r="F19" s="75" t="s">
        <v>95</v>
      </c>
      <c r="G19" s="78" t="s">
        <v>96</v>
      </c>
      <c r="H19" s="79">
        <v>44624</v>
      </c>
      <c r="I19" s="75" t="s">
        <v>3179</v>
      </c>
      <c r="J19" s="86"/>
      <c r="K19" s="79" t="s">
        <v>5017</v>
      </c>
      <c r="L19" s="79" t="s">
        <v>5017</v>
      </c>
      <c r="M19" s="77" t="s">
        <v>42</v>
      </c>
      <c r="N19" s="77" t="s">
        <v>42</v>
      </c>
      <c r="O19" s="77" t="s">
        <v>22</v>
      </c>
      <c r="P19" s="77" t="s">
        <v>22</v>
      </c>
      <c r="Q19" s="77"/>
      <c r="R19" s="82" t="s">
        <v>6796</v>
      </c>
    </row>
    <row r="20" spans="1:18" ht="15.75" customHeight="1">
      <c r="A20" s="75" t="s">
        <v>5018</v>
      </c>
      <c r="B20" s="76" t="s">
        <v>3227</v>
      </c>
      <c r="C20" s="75" t="s">
        <v>16</v>
      </c>
      <c r="D20" s="75" t="s">
        <v>5036</v>
      </c>
      <c r="E20" s="77" t="s">
        <v>22</v>
      </c>
      <c r="F20" s="75" t="s">
        <v>97</v>
      </c>
      <c r="G20" s="78" t="s">
        <v>98</v>
      </c>
      <c r="H20" s="79">
        <v>44624</v>
      </c>
      <c r="I20" s="75" t="s">
        <v>3179</v>
      </c>
      <c r="J20" s="86"/>
      <c r="K20" s="79">
        <v>44588</v>
      </c>
      <c r="L20" s="79">
        <v>44626</v>
      </c>
      <c r="M20" s="77" t="s">
        <v>42</v>
      </c>
      <c r="N20" s="77" t="s">
        <v>42</v>
      </c>
      <c r="O20" s="77" t="s">
        <v>5017</v>
      </c>
      <c r="P20" s="77" t="s">
        <v>64</v>
      </c>
      <c r="Q20" s="77" t="s">
        <v>5030</v>
      </c>
      <c r="R20" s="82" t="s">
        <v>6797</v>
      </c>
    </row>
    <row r="21" spans="1:18" ht="15.75" customHeight="1">
      <c r="A21" s="75" t="s">
        <v>5018</v>
      </c>
      <c r="B21" s="76" t="s">
        <v>3228</v>
      </c>
      <c r="C21" s="75" t="s">
        <v>16</v>
      </c>
      <c r="D21" s="75" t="s">
        <v>5037</v>
      </c>
      <c r="E21" s="77" t="s">
        <v>22</v>
      </c>
      <c r="F21" s="75" t="s">
        <v>99</v>
      </c>
      <c r="G21" s="78" t="s">
        <v>100</v>
      </c>
      <c r="H21" s="79">
        <v>44624</v>
      </c>
      <c r="I21" s="75" t="s">
        <v>3179</v>
      </c>
      <c r="J21" s="86"/>
      <c r="K21" s="79" t="s">
        <v>5017</v>
      </c>
      <c r="L21" s="79" t="s">
        <v>5017</v>
      </c>
      <c r="M21" s="77" t="s">
        <v>42</v>
      </c>
      <c r="N21" s="77" t="s">
        <v>42</v>
      </c>
      <c r="O21" s="77" t="s">
        <v>64</v>
      </c>
      <c r="P21" s="77" t="s">
        <v>22</v>
      </c>
      <c r="Q21" s="77"/>
      <c r="R21" s="82" t="s">
        <v>6798</v>
      </c>
    </row>
    <row r="22" spans="1:18" ht="15.75" customHeight="1">
      <c r="A22" s="75" t="s">
        <v>5018</v>
      </c>
      <c r="B22" s="76" t="s">
        <v>3229</v>
      </c>
      <c r="C22" s="75" t="s">
        <v>16</v>
      </c>
      <c r="D22" s="75" t="s">
        <v>5038</v>
      </c>
      <c r="E22" s="77" t="s">
        <v>22</v>
      </c>
      <c r="F22" s="75" t="s">
        <v>101</v>
      </c>
      <c r="G22" s="78" t="s">
        <v>102</v>
      </c>
      <c r="H22" s="79">
        <v>44624</v>
      </c>
      <c r="I22" s="75" t="s">
        <v>3179</v>
      </c>
      <c r="J22" s="86"/>
      <c r="K22" s="79" t="s">
        <v>5017</v>
      </c>
      <c r="L22" s="79" t="s">
        <v>5017</v>
      </c>
      <c r="M22" s="77" t="s">
        <v>42</v>
      </c>
      <c r="N22" s="77" t="s">
        <v>42</v>
      </c>
      <c r="O22" s="77" t="s">
        <v>22</v>
      </c>
      <c r="P22" s="77" t="s">
        <v>22</v>
      </c>
      <c r="Q22" s="77"/>
      <c r="R22" s="82" t="s">
        <v>6799</v>
      </c>
    </row>
    <row r="23" spans="1:18" ht="15.75" customHeight="1">
      <c r="A23" s="75" t="s">
        <v>5018</v>
      </c>
      <c r="B23" s="76" t="s">
        <v>3230</v>
      </c>
      <c r="C23" s="75" t="s">
        <v>16</v>
      </c>
      <c r="D23" s="75" t="s">
        <v>5039</v>
      </c>
      <c r="E23" s="77" t="s">
        <v>22</v>
      </c>
      <c r="F23" s="75" t="s">
        <v>103</v>
      </c>
      <c r="G23" s="78" t="s">
        <v>104</v>
      </c>
      <c r="H23" s="79">
        <v>44624</v>
      </c>
      <c r="I23" s="75" t="s">
        <v>3179</v>
      </c>
      <c r="J23" s="86" t="s">
        <v>5375</v>
      </c>
      <c r="K23" s="79" t="s">
        <v>5017</v>
      </c>
      <c r="L23" s="79" t="s">
        <v>5017</v>
      </c>
      <c r="M23" s="77" t="s">
        <v>42</v>
      </c>
      <c r="N23" s="77" t="s">
        <v>42</v>
      </c>
      <c r="O23" s="77" t="s">
        <v>64</v>
      </c>
      <c r="P23" s="77" t="s">
        <v>22</v>
      </c>
      <c r="Q23" s="77"/>
      <c r="R23" s="82" t="s">
        <v>6800</v>
      </c>
    </row>
    <row r="24" spans="1:18" ht="15.75" customHeight="1">
      <c r="A24" s="75" t="s">
        <v>5018</v>
      </c>
      <c r="B24" s="76" t="s">
        <v>3231</v>
      </c>
      <c r="C24" s="75" t="s">
        <v>16</v>
      </c>
      <c r="D24" s="75" t="s">
        <v>5040</v>
      </c>
      <c r="E24" s="77" t="s">
        <v>22</v>
      </c>
      <c r="F24" s="75" t="s">
        <v>105</v>
      </c>
      <c r="G24" s="78" t="s">
        <v>106</v>
      </c>
      <c r="H24" s="79">
        <v>44624</v>
      </c>
      <c r="I24" s="75" t="s">
        <v>3179</v>
      </c>
      <c r="J24" s="86"/>
      <c r="K24" s="79">
        <v>44578</v>
      </c>
      <c r="L24" s="79">
        <v>44641</v>
      </c>
      <c r="M24" s="77" t="s">
        <v>42</v>
      </c>
      <c r="N24" s="77" t="s">
        <v>42</v>
      </c>
      <c r="O24" s="77" t="s">
        <v>64</v>
      </c>
      <c r="P24" s="77" t="s">
        <v>64</v>
      </c>
      <c r="Q24" s="77" t="s">
        <v>5030</v>
      </c>
      <c r="R24" s="82" t="s">
        <v>6801</v>
      </c>
    </row>
    <row r="25" spans="1:18" ht="15.75" customHeight="1">
      <c r="A25" s="75" t="s">
        <v>5018</v>
      </c>
      <c r="B25" s="76" t="s">
        <v>3232</v>
      </c>
      <c r="C25" s="75" t="s">
        <v>16</v>
      </c>
      <c r="D25" s="75" t="s">
        <v>5041</v>
      </c>
      <c r="E25" s="77" t="s">
        <v>22</v>
      </c>
      <c r="F25" s="75" t="s">
        <v>107</v>
      </c>
      <c r="G25" s="78" t="s">
        <v>108</v>
      </c>
      <c r="H25" s="79">
        <v>44624</v>
      </c>
      <c r="I25" s="75" t="s">
        <v>3179</v>
      </c>
      <c r="J25" s="86"/>
      <c r="K25" s="79" t="s">
        <v>5017</v>
      </c>
      <c r="L25" s="79" t="s">
        <v>5017</v>
      </c>
      <c r="M25" s="77" t="s">
        <v>42</v>
      </c>
      <c r="N25" s="77" t="s">
        <v>42</v>
      </c>
      <c r="O25" s="77" t="s">
        <v>22</v>
      </c>
      <c r="P25" s="77" t="s">
        <v>22</v>
      </c>
      <c r="Q25" s="77"/>
      <c r="R25" s="82" t="s">
        <v>6802</v>
      </c>
    </row>
    <row r="26" spans="1:18" ht="15.75" customHeight="1">
      <c r="A26" s="75" t="s">
        <v>5018</v>
      </c>
      <c r="B26" s="76" t="s">
        <v>3233</v>
      </c>
      <c r="C26" s="75" t="s">
        <v>16</v>
      </c>
      <c r="D26" s="75" t="s">
        <v>5043</v>
      </c>
      <c r="E26" s="77" t="s">
        <v>22</v>
      </c>
      <c r="F26" s="75" t="s">
        <v>109</v>
      </c>
      <c r="G26" s="78" t="s">
        <v>110</v>
      </c>
      <c r="H26" s="79">
        <v>44624</v>
      </c>
      <c r="I26" s="75" t="s">
        <v>3179</v>
      </c>
      <c r="J26" s="83"/>
      <c r="K26" s="79" t="s">
        <v>5017</v>
      </c>
      <c r="L26" s="79" t="s">
        <v>5017</v>
      </c>
      <c r="M26" s="77" t="s">
        <v>42</v>
      </c>
      <c r="N26" s="77" t="s">
        <v>42</v>
      </c>
      <c r="O26" s="77" t="s">
        <v>22</v>
      </c>
      <c r="P26" s="77" t="s">
        <v>22</v>
      </c>
      <c r="Q26" s="77"/>
      <c r="R26" s="82" t="s">
        <v>6803</v>
      </c>
    </row>
    <row r="27" spans="1:18" ht="15.75" customHeight="1">
      <c r="A27" s="75" t="s">
        <v>5018</v>
      </c>
      <c r="B27" s="76" t="s">
        <v>3234</v>
      </c>
      <c r="C27" s="75" t="s">
        <v>16</v>
      </c>
      <c r="D27" s="75" t="s">
        <v>5044</v>
      </c>
      <c r="E27" s="77" t="s">
        <v>22</v>
      </c>
      <c r="F27" s="75" t="s">
        <v>111</v>
      </c>
      <c r="G27" s="78" t="s">
        <v>112</v>
      </c>
      <c r="H27" s="79">
        <v>44624</v>
      </c>
      <c r="I27" s="75" t="s">
        <v>3179</v>
      </c>
      <c r="J27" s="86"/>
      <c r="K27" s="79">
        <v>44576</v>
      </c>
      <c r="L27" s="79">
        <v>44641</v>
      </c>
      <c r="M27" s="77" t="s">
        <v>42</v>
      </c>
      <c r="N27" s="77" t="s">
        <v>42</v>
      </c>
      <c r="O27" s="77" t="s">
        <v>64</v>
      </c>
      <c r="P27" s="77" t="s">
        <v>64</v>
      </c>
      <c r="Q27" s="77" t="s">
        <v>5030</v>
      </c>
      <c r="R27" s="82" t="s">
        <v>6804</v>
      </c>
    </row>
    <row r="28" spans="1:18" ht="15.75" customHeight="1">
      <c r="A28" s="75" t="s">
        <v>5018</v>
      </c>
      <c r="B28" s="76" t="s">
        <v>3235</v>
      </c>
      <c r="C28" s="75" t="s">
        <v>16</v>
      </c>
      <c r="D28" s="75" t="s">
        <v>5045</v>
      </c>
      <c r="E28" s="77" t="s">
        <v>22</v>
      </c>
      <c r="F28" s="75" t="s">
        <v>113</v>
      </c>
      <c r="G28" s="78" t="s">
        <v>114</v>
      </c>
      <c r="H28" s="79">
        <v>44624</v>
      </c>
      <c r="I28" s="75" t="s">
        <v>3179</v>
      </c>
      <c r="J28" s="84"/>
      <c r="K28" s="79">
        <v>44587</v>
      </c>
      <c r="L28" s="79">
        <v>44626</v>
      </c>
      <c r="M28" s="77" t="s">
        <v>42</v>
      </c>
      <c r="N28" s="77" t="s">
        <v>42</v>
      </c>
      <c r="O28" s="77" t="s">
        <v>5017</v>
      </c>
      <c r="P28" s="77" t="s">
        <v>64</v>
      </c>
      <c r="Q28" s="77" t="s">
        <v>5030</v>
      </c>
      <c r="R28" s="82" t="s">
        <v>6805</v>
      </c>
    </row>
    <row r="29" spans="1:18" ht="15.75" customHeight="1">
      <c r="A29" s="75" t="s">
        <v>5018</v>
      </c>
      <c r="B29" s="76" t="s">
        <v>3236</v>
      </c>
      <c r="C29" s="75" t="s">
        <v>16</v>
      </c>
      <c r="D29" s="75" t="s">
        <v>5046</v>
      </c>
      <c r="E29" s="77" t="s">
        <v>22</v>
      </c>
      <c r="F29" s="75" t="s">
        <v>115</v>
      </c>
      <c r="G29" s="78" t="s">
        <v>116</v>
      </c>
      <c r="H29" s="79">
        <v>44624</v>
      </c>
      <c r="I29" s="75" t="s">
        <v>3179</v>
      </c>
      <c r="J29" s="86"/>
      <c r="K29" s="79" t="s">
        <v>5017</v>
      </c>
      <c r="L29" s="79" t="s">
        <v>5017</v>
      </c>
      <c r="M29" s="77" t="s">
        <v>42</v>
      </c>
      <c r="N29" s="77" t="s">
        <v>42</v>
      </c>
      <c r="O29" s="77" t="s">
        <v>64</v>
      </c>
      <c r="P29" s="77" t="s">
        <v>22</v>
      </c>
      <c r="Q29" s="77"/>
      <c r="R29" s="84"/>
    </row>
    <row r="30" spans="1:18" ht="15.75" customHeight="1">
      <c r="A30" s="75" t="s">
        <v>5018</v>
      </c>
      <c r="B30" s="76" t="s">
        <v>3237</v>
      </c>
      <c r="C30" s="75" t="s">
        <v>16</v>
      </c>
      <c r="D30" s="75" t="s">
        <v>5047</v>
      </c>
      <c r="E30" s="77" t="s">
        <v>22</v>
      </c>
      <c r="F30" s="75" t="s">
        <v>117</v>
      </c>
      <c r="G30" s="78" t="s">
        <v>118</v>
      </c>
      <c r="H30" s="79">
        <v>44624</v>
      </c>
      <c r="I30" s="75" t="s">
        <v>3179</v>
      </c>
      <c r="J30" s="86" t="s">
        <v>6806</v>
      </c>
      <c r="K30" s="79" t="s">
        <v>5017</v>
      </c>
      <c r="L30" s="79" t="s">
        <v>5017</v>
      </c>
      <c r="M30" s="77" t="s">
        <v>42</v>
      </c>
      <c r="N30" s="77" t="s">
        <v>42</v>
      </c>
      <c r="O30" s="77" t="s">
        <v>64</v>
      </c>
      <c r="P30" s="77" t="s">
        <v>22</v>
      </c>
      <c r="Q30" s="77"/>
      <c r="R30" s="82" t="s">
        <v>6807</v>
      </c>
    </row>
    <row r="31" spans="1:18" ht="15.75" customHeight="1">
      <c r="A31" s="75" t="s">
        <v>5018</v>
      </c>
      <c r="B31" s="76" t="s">
        <v>3238</v>
      </c>
      <c r="C31" s="75" t="s">
        <v>16</v>
      </c>
      <c r="D31" s="75" t="s">
        <v>5048</v>
      </c>
      <c r="E31" s="77" t="s">
        <v>22</v>
      </c>
      <c r="F31" s="75" t="s">
        <v>119</v>
      </c>
      <c r="G31" s="78" t="s">
        <v>120</v>
      </c>
      <c r="H31" s="79">
        <v>44624</v>
      </c>
      <c r="I31" s="75" t="s">
        <v>3179</v>
      </c>
      <c r="J31" s="86"/>
      <c r="K31" s="79" t="s">
        <v>5017</v>
      </c>
      <c r="L31" s="79" t="s">
        <v>5017</v>
      </c>
      <c r="M31" s="77" t="s">
        <v>42</v>
      </c>
      <c r="N31" s="77" t="s">
        <v>42</v>
      </c>
      <c r="O31" s="77" t="s">
        <v>64</v>
      </c>
      <c r="P31" s="77" t="s">
        <v>22</v>
      </c>
      <c r="Q31" s="77"/>
      <c r="R31" s="84"/>
    </row>
    <row r="32" spans="1:18" ht="15.75" customHeight="1">
      <c r="A32" s="75" t="s">
        <v>5018</v>
      </c>
      <c r="B32" s="76" t="s">
        <v>3239</v>
      </c>
      <c r="C32" s="75" t="s">
        <v>16</v>
      </c>
      <c r="D32" s="75" t="s">
        <v>5049</v>
      </c>
      <c r="E32" s="77" t="s">
        <v>22</v>
      </c>
      <c r="F32" s="75" t="s">
        <v>121</v>
      </c>
      <c r="G32" s="78" t="s">
        <v>122</v>
      </c>
      <c r="H32" s="79">
        <v>44624</v>
      </c>
      <c r="I32" s="75" t="s">
        <v>3179</v>
      </c>
      <c r="J32" s="86"/>
      <c r="K32" s="79" t="s">
        <v>5017</v>
      </c>
      <c r="L32" s="79" t="s">
        <v>5017</v>
      </c>
      <c r="M32" s="77" t="s">
        <v>42</v>
      </c>
      <c r="N32" s="77" t="s">
        <v>42</v>
      </c>
      <c r="O32" s="77" t="s">
        <v>64</v>
      </c>
      <c r="P32" s="77" t="s">
        <v>22</v>
      </c>
      <c r="Q32" s="77"/>
      <c r="R32" s="78" t="s">
        <v>6808</v>
      </c>
    </row>
    <row r="33" spans="1:18" ht="15.75" customHeight="1">
      <c r="A33" s="75" t="s">
        <v>5018</v>
      </c>
      <c r="B33" s="76" t="s">
        <v>3240</v>
      </c>
      <c r="C33" s="75" t="s">
        <v>16</v>
      </c>
      <c r="D33" s="75" t="s">
        <v>5050</v>
      </c>
      <c r="E33" s="77" t="s">
        <v>22</v>
      </c>
      <c r="F33" s="75" t="s">
        <v>123</v>
      </c>
      <c r="G33" s="78" t="s">
        <v>124</v>
      </c>
      <c r="H33" s="79">
        <v>44624</v>
      </c>
      <c r="I33" s="75" t="s">
        <v>3179</v>
      </c>
      <c r="J33" s="86" t="s">
        <v>6809</v>
      </c>
      <c r="K33" s="79" t="s">
        <v>5017</v>
      </c>
      <c r="L33" s="79" t="s">
        <v>5017</v>
      </c>
      <c r="M33" s="77" t="s">
        <v>42</v>
      </c>
      <c r="N33" s="77" t="s">
        <v>42</v>
      </c>
      <c r="O33" s="77" t="s">
        <v>22</v>
      </c>
      <c r="P33" s="77" t="s">
        <v>22</v>
      </c>
      <c r="Q33" s="77"/>
      <c r="R33" s="87" t="s">
        <v>6810</v>
      </c>
    </row>
    <row r="34" spans="1:18" ht="15.75" customHeight="1">
      <c r="A34" s="75" t="s">
        <v>5018</v>
      </c>
      <c r="B34" s="76" t="s">
        <v>3241</v>
      </c>
      <c r="C34" s="75" t="s">
        <v>16</v>
      </c>
      <c r="D34" s="88" t="s">
        <v>5051</v>
      </c>
      <c r="E34" s="77" t="s">
        <v>22</v>
      </c>
      <c r="F34" s="75" t="s">
        <v>125</v>
      </c>
      <c r="G34" s="78" t="s">
        <v>5052</v>
      </c>
      <c r="H34" s="79">
        <v>44624</v>
      </c>
      <c r="I34" s="75" t="s">
        <v>3179</v>
      </c>
      <c r="J34" s="86" t="s">
        <v>6811</v>
      </c>
      <c r="K34" s="79" t="s">
        <v>5017</v>
      </c>
      <c r="L34" s="79" t="s">
        <v>5017</v>
      </c>
      <c r="M34" s="77" t="s">
        <v>42</v>
      </c>
      <c r="N34" s="77" t="s">
        <v>42</v>
      </c>
      <c r="O34" s="77" t="s">
        <v>64</v>
      </c>
      <c r="P34" s="77" t="s">
        <v>22</v>
      </c>
      <c r="Q34" s="77"/>
      <c r="R34" s="82" t="s">
        <v>6812</v>
      </c>
    </row>
    <row r="35" spans="1:18" ht="15.75" customHeight="1">
      <c r="A35" s="75" t="s">
        <v>5018</v>
      </c>
      <c r="B35" s="76" t="s">
        <v>3242</v>
      </c>
      <c r="C35" s="75" t="s">
        <v>16</v>
      </c>
      <c r="D35" s="75" t="s">
        <v>5053</v>
      </c>
      <c r="E35" s="77" t="s">
        <v>22</v>
      </c>
      <c r="F35" s="75" t="s">
        <v>126</v>
      </c>
      <c r="G35" s="78" t="s">
        <v>127</v>
      </c>
      <c r="H35" s="79">
        <v>44624</v>
      </c>
      <c r="I35" s="75" t="s">
        <v>3179</v>
      </c>
      <c r="J35" s="86"/>
      <c r="K35" s="79" t="s">
        <v>5017</v>
      </c>
      <c r="L35" s="79" t="s">
        <v>5017</v>
      </c>
      <c r="M35" s="77" t="s">
        <v>42</v>
      </c>
      <c r="N35" s="77" t="s">
        <v>42</v>
      </c>
      <c r="O35" s="77" t="s">
        <v>64</v>
      </c>
      <c r="P35" s="77" t="s">
        <v>22</v>
      </c>
      <c r="Q35" s="77"/>
      <c r="R35" s="84"/>
    </row>
    <row r="36" spans="1:18" ht="15.75" customHeight="1">
      <c r="A36" s="75" t="s">
        <v>5018</v>
      </c>
      <c r="B36" s="76" t="s">
        <v>3243</v>
      </c>
      <c r="C36" s="75" t="s">
        <v>16</v>
      </c>
      <c r="D36" s="75" t="s">
        <v>5054</v>
      </c>
      <c r="E36" s="77" t="s">
        <v>22</v>
      </c>
      <c r="F36" s="75" t="s">
        <v>128</v>
      </c>
      <c r="G36" s="78" t="s">
        <v>129</v>
      </c>
      <c r="H36" s="79">
        <v>44624</v>
      </c>
      <c r="I36" s="75" t="s">
        <v>3179</v>
      </c>
      <c r="J36" s="86"/>
      <c r="K36" s="79" t="s">
        <v>5017</v>
      </c>
      <c r="L36" s="79" t="s">
        <v>5017</v>
      </c>
      <c r="M36" s="77" t="s">
        <v>42</v>
      </c>
      <c r="N36" s="77" t="s">
        <v>42</v>
      </c>
      <c r="O36" s="77" t="s">
        <v>64</v>
      </c>
      <c r="P36" s="77" t="s">
        <v>22</v>
      </c>
      <c r="Q36" s="77"/>
      <c r="R36" s="84"/>
    </row>
    <row r="37" spans="1:18" ht="15.75" customHeight="1">
      <c r="A37" s="75" t="s">
        <v>5018</v>
      </c>
      <c r="B37" s="76" t="s">
        <v>3244</v>
      </c>
      <c r="C37" s="75" t="s">
        <v>16</v>
      </c>
      <c r="D37" s="75" t="s">
        <v>5055</v>
      </c>
      <c r="E37" s="77" t="s">
        <v>22</v>
      </c>
      <c r="F37" s="75" t="s">
        <v>130</v>
      </c>
      <c r="G37" s="78" t="s">
        <v>131</v>
      </c>
      <c r="H37" s="79">
        <v>44624</v>
      </c>
      <c r="I37" s="75" t="s">
        <v>3179</v>
      </c>
      <c r="J37" s="86"/>
      <c r="K37" s="79" t="s">
        <v>5017</v>
      </c>
      <c r="L37" s="79" t="s">
        <v>5017</v>
      </c>
      <c r="M37" s="77" t="s">
        <v>42</v>
      </c>
      <c r="N37" s="77" t="s">
        <v>42</v>
      </c>
      <c r="O37" s="77" t="s">
        <v>64</v>
      </c>
      <c r="P37" s="77" t="s">
        <v>22</v>
      </c>
      <c r="Q37" s="77"/>
      <c r="R37" s="87" t="s">
        <v>6813</v>
      </c>
    </row>
    <row r="38" spans="1:18" ht="15.75" customHeight="1">
      <c r="A38" s="75" t="s">
        <v>5018</v>
      </c>
      <c r="B38" s="76" t="s">
        <v>3245</v>
      </c>
      <c r="C38" s="75" t="s">
        <v>16</v>
      </c>
      <c r="D38" s="75" t="s">
        <v>5056</v>
      </c>
      <c r="E38" s="77" t="s">
        <v>22</v>
      </c>
      <c r="F38" s="75" t="s">
        <v>132</v>
      </c>
      <c r="G38" s="78" t="s">
        <v>133</v>
      </c>
      <c r="H38" s="79">
        <v>44624</v>
      </c>
      <c r="I38" s="75" t="s">
        <v>3179</v>
      </c>
      <c r="J38" s="86"/>
      <c r="K38" s="79" t="s">
        <v>5017</v>
      </c>
      <c r="L38" s="79" t="s">
        <v>5017</v>
      </c>
      <c r="M38" s="77" t="s">
        <v>42</v>
      </c>
      <c r="N38" s="77" t="s">
        <v>42</v>
      </c>
      <c r="O38" s="77" t="s">
        <v>64</v>
      </c>
      <c r="P38" s="77" t="s">
        <v>22</v>
      </c>
      <c r="Q38" s="77"/>
      <c r="R38" s="82" t="s">
        <v>6814</v>
      </c>
    </row>
    <row r="39" spans="1:18" ht="15.75" customHeight="1">
      <c r="A39" s="75" t="s">
        <v>5018</v>
      </c>
      <c r="B39" s="76" t="s">
        <v>3246</v>
      </c>
      <c r="C39" s="75" t="s">
        <v>16</v>
      </c>
      <c r="D39" s="75" t="s">
        <v>5057</v>
      </c>
      <c r="E39" s="77" t="s">
        <v>22</v>
      </c>
      <c r="F39" s="75"/>
      <c r="G39" s="89" t="s">
        <v>134</v>
      </c>
      <c r="H39" s="79">
        <v>44624</v>
      </c>
      <c r="I39" s="75" t="s">
        <v>3179</v>
      </c>
      <c r="J39" s="86" t="s">
        <v>5171</v>
      </c>
      <c r="K39" s="79" t="s">
        <v>5017</v>
      </c>
      <c r="L39" s="79" t="s">
        <v>5017</v>
      </c>
      <c r="M39" s="77" t="s">
        <v>5017</v>
      </c>
      <c r="N39" s="77" t="s">
        <v>5017</v>
      </c>
      <c r="O39" s="77" t="s">
        <v>5017</v>
      </c>
      <c r="P39" s="77" t="s">
        <v>22</v>
      </c>
      <c r="Q39" s="77"/>
      <c r="R39" s="82" t="s">
        <v>6815</v>
      </c>
    </row>
    <row r="40" spans="1:18" ht="15.75" customHeight="1">
      <c r="A40" s="75" t="s">
        <v>5018</v>
      </c>
      <c r="B40" s="76" t="s">
        <v>3247</v>
      </c>
      <c r="C40" s="75" t="s">
        <v>16</v>
      </c>
      <c r="D40" s="88" t="s">
        <v>5058</v>
      </c>
      <c r="E40" s="77" t="s">
        <v>22</v>
      </c>
      <c r="F40" s="75" t="s">
        <v>135</v>
      </c>
      <c r="G40" s="78" t="s">
        <v>136</v>
      </c>
      <c r="H40" s="79">
        <v>44624</v>
      </c>
      <c r="I40" s="75" t="s">
        <v>3179</v>
      </c>
      <c r="J40" s="86"/>
      <c r="K40" s="79" t="s">
        <v>5017</v>
      </c>
      <c r="L40" s="79" t="s">
        <v>5017</v>
      </c>
      <c r="M40" s="77" t="s">
        <v>42</v>
      </c>
      <c r="N40" s="77" t="s">
        <v>42</v>
      </c>
      <c r="O40" s="77" t="s">
        <v>64</v>
      </c>
      <c r="P40" s="77" t="s">
        <v>22</v>
      </c>
      <c r="Q40" s="81"/>
      <c r="R40" s="84"/>
    </row>
    <row r="41" spans="1:18" ht="15.75" customHeight="1">
      <c r="A41" s="75" t="s">
        <v>5018</v>
      </c>
      <c r="B41" s="76" t="s">
        <v>3248</v>
      </c>
      <c r="C41" s="75" t="s">
        <v>16</v>
      </c>
      <c r="D41" s="75" t="s">
        <v>5059</v>
      </c>
      <c r="E41" s="77" t="s">
        <v>22</v>
      </c>
      <c r="F41" s="75"/>
      <c r="G41" s="90" t="s">
        <v>3181</v>
      </c>
      <c r="H41" s="79">
        <v>44624</v>
      </c>
      <c r="I41" s="75" t="s">
        <v>3179</v>
      </c>
      <c r="J41" s="86"/>
      <c r="K41" s="79" t="s">
        <v>5017</v>
      </c>
      <c r="L41" s="79" t="s">
        <v>5017</v>
      </c>
      <c r="M41" s="77" t="s">
        <v>42</v>
      </c>
      <c r="N41" s="77" t="s">
        <v>42</v>
      </c>
      <c r="O41" s="77" t="s">
        <v>64</v>
      </c>
      <c r="P41" s="77" t="s">
        <v>22</v>
      </c>
      <c r="Q41" s="77"/>
      <c r="R41" s="84"/>
    </row>
    <row r="42" spans="1:18" ht="15.75" customHeight="1">
      <c r="A42" s="75" t="s">
        <v>5018</v>
      </c>
      <c r="B42" s="76" t="s">
        <v>3249</v>
      </c>
      <c r="C42" s="75" t="s">
        <v>16</v>
      </c>
      <c r="D42" s="75" t="s">
        <v>5060</v>
      </c>
      <c r="E42" s="77" t="s">
        <v>22</v>
      </c>
      <c r="F42" s="75"/>
      <c r="G42" s="87" t="s">
        <v>137</v>
      </c>
      <c r="H42" s="79">
        <v>44624</v>
      </c>
      <c r="I42" s="75" t="s">
        <v>3179</v>
      </c>
      <c r="J42" s="86" t="s">
        <v>5092</v>
      </c>
      <c r="K42" s="79" t="s">
        <v>5017</v>
      </c>
      <c r="L42" s="79" t="s">
        <v>5017</v>
      </c>
      <c r="M42" s="77" t="s">
        <v>42</v>
      </c>
      <c r="N42" s="77" t="s">
        <v>5017</v>
      </c>
      <c r="O42" s="91" t="s">
        <v>64</v>
      </c>
      <c r="P42" s="77" t="s">
        <v>22</v>
      </c>
      <c r="Q42" s="77"/>
      <c r="R42" s="92" t="s">
        <v>6816</v>
      </c>
    </row>
    <row r="43" spans="1:18" ht="15.75" customHeight="1">
      <c r="A43" s="75" t="s">
        <v>5018</v>
      </c>
      <c r="B43" s="76" t="s">
        <v>3250</v>
      </c>
      <c r="C43" s="75" t="s">
        <v>16</v>
      </c>
      <c r="D43" s="75" t="s">
        <v>5061</v>
      </c>
      <c r="E43" s="77" t="s">
        <v>22</v>
      </c>
      <c r="F43" s="75"/>
      <c r="G43" s="78" t="s">
        <v>138</v>
      </c>
      <c r="H43" s="79">
        <v>44624</v>
      </c>
      <c r="I43" s="75" t="s">
        <v>3179</v>
      </c>
      <c r="J43" s="86"/>
      <c r="K43" s="79" t="s">
        <v>5017</v>
      </c>
      <c r="L43" s="79" t="s">
        <v>5017</v>
      </c>
      <c r="M43" s="77" t="s">
        <v>42</v>
      </c>
      <c r="N43" s="77" t="s">
        <v>5017</v>
      </c>
      <c r="O43" s="77" t="s">
        <v>22</v>
      </c>
      <c r="P43" s="77" t="s">
        <v>22</v>
      </c>
      <c r="Q43" s="77"/>
      <c r="R43" s="84"/>
    </row>
    <row r="44" spans="1:18" ht="15.75" customHeight="1">
      <c r="A44" s="75" t="s">
        <v>5018</v>
      </c>
      <c r="B44" s="76" t="s">
        <v>3251</v>
      </c>
      <c r="C44" s="75" t="s">
        <v>16</v>
      </c>
      <c r="D44" s="75" t="s">
        <v>5062</v>
      </c>
      <c r="E44" s="77" t="s">
        <v>22</v>
      </c>
      <c r="F44" s="75"/>
      <c r="G44" s="78" t="s">
        <v>139</v>
      </c>
      <c r="H44" s="79">
        <v>44624</v>
      </c>
      <c r="I44" s="75" t="s">
        <v>3179</v>
      </c>
      <c r="J44" s="86"/>
      <c r="K44" s="79" t="s">
        <v>5017</v>
      </c>
      <c r="L44" s="79" t="s">
        <v>5017</v>
      </c>
      <c r="M44" s="77" t="s">
        <v>5017</v>
      </c>
      <c r="N44" s="77" t="s">
        <v>5017</v>
      </c>
      <c r="O44" s="77" t="s">
        <v>64</v>
      </c>
      <c r="P44" s="77" t="s">
        <v>22</v>
      </c>
      <c r="Q44" s="77"/>
      <c r="R44" s="84"/>
    </row>
    <row r="45" spans="1:18" ht="15.75" customHeight="1">
      <c r="A45" s="75" t="s">
        <v>5018</v>
      </c>
      <c r="B45" s="76" t="s">
        <v>3252</v>
      </c>
      <c r="C45" s="75" t="s">
        <v>16</v>
      </c>
      <c r="D45" s="75" t="s">
        <v>5063</v>
      </c>
      <c r="E45" s="77" t="s">
        <v>22</v>
      </c>
      <c r="F45" s="75"/>
      <c r="G45" s="78" t="s">
        <v>140</v>
      </c>
      <c r="H45" s="79">
        <v>44624</v>
      </c>
      <c r="I45" s="75" t="s">
        <v>3179</v>
      </c>
      <c r="J45" s="86"/>
      <c r="K45" s="79" t="s">
        <v>5017</v>
      </c>
      <c r="L45" s="79" t="s">
        <v>5017</v>
      </c>
      <c r="M45" s="77" t="s">
        <v>42</v>
      </c>
      <c r="N45" s="77" t="s">
        <v>5017</v>
      </c>
      <c r="O45" s="77" t="s">
        <v>64</v>
      </c>
      <c r="P45" s="77" t="s">
        <v>22</v>
      </c>
      <c r="Q45" s="77"/>
      <c r="R45" s="84"/>
    </row>
    <row r="46" spans="1:18" ht="15.75" customHeight="1">
      <c r="A46" s="75" t="s">
        <v>5018</v>
      </c>
      <c r="B46" s="76" t="s">
        <v>3253</v>
      </c>
      <c r="C46" s="75" t="s">
        <v>16</v>
      </c>
      <c r="D46" s="88" t="s">
        <v>5064</v>
      </c>
      <c r="E46" s="77" t="s">
        <v>22</v>
      </c>
      <c r="F46" s="75"/>
      <c r="G46" s="78" t="s">
        <v>141</v>
      </c>
      <c r="H46" s="79">
        <v>44624</v>
      </c>
      <c r="I46" s="75" t="s">
        <v>3179</v>
      </c>
      <c r="J46" s="86"/>
      <c r="K46" s="79" t="s">
        <v>5017</v>
      </c>
      <c r="L46" s="79" t="s">
        <v>5017</v>
      </c>
      <c r="M46" s="77" t="s">
        <v>42</v>
      </c>
      <c r="N46" s="77" t="s">
        <v>5017</v>
      </c>
      <c r="O46" s="77" t="s">
        <v>22</v>
      </c>
      <c r="P46" s="77" t="s">
        <v>22</v>
      </c>
      <c r="Q46" s="77"/>
      <c r="R46" s="93"/>
    </row>
    <row r="47" spans="1:18" ht="15.75" customHeight="1">
      <c r="A47" s="75" t="s">
        <v>5018</v>
      </c>
      <c r="B47" s="76" t="s">
        <v>3254</v>
      </c>
      <c r="C47" s="75" t="s">
        <v>16</v>
      </c>
      <c r="D47" s="75" t="s">
        <v>5065</v>
      </c>
      <c r="E47" s="77" t="s">
        <v>22</v>
      </c>
      <c r="F47" s="75" t="s">
        <v>142</v>
      </c>
      <c r="G47" s="78" t="s">
        <v>143</v>
      </c>
      <c r="H47" s="79">
        <v>44624</v>
      </c>
      <c r="I47" s="75" t="s">
        <v>3179</v>
      </c>
      <c r="J47" s="86" t="s">
        <v>5375</v>
      </c>
      <c r="K47" s="79" t="s">
        <v>5017</v>
      </c>
      <c r="L47" s="79" t="s">
        <v>5017</v>
      </c>
      <c r="M47" s="77" t="s">
        <v>42</v>
      </c>
      <c r="N47" s="77" t="s">
        <v>42</v>
      </c>
      <c r="O47" s="77" t="s">
        <v>22</v>
      </c>
      <c r="P47" s="77" t="s">
        <v>22</v>
      </c>
      <c r="Q47" s="77"/>
      <c r="R47" s="82" t="s">
        <v>6817</v>
      </c>
    </row>
    <row r="48" spans="1:18" ht="15.75" customHeight="1">
      <c r="A48" s="75" t="s">
        <v>5018</v>
      </c>
      <c r="B48" s="76" t="s">
        <v>3255</v>
      </c>
      <c r="C48" s="75" t="s">
        <v>16</v>
      </c>
      <c r="D48" s="75" t="s">
        <v>5066</v>
      </c>
      <c r="E48" s="77" t="s">
        <v>22</v>
      </c>
      <c r="F48" s="75"/>
      <c r="G48" s="78" t="s">
        <v>144</v>
      </c>
      <c r="H48" s="79">
        <v>44624</v>
      </c>
      <c r="I48" s="75" t="s">
        <v>3179</v>
      </c>
      <c r="J48" s="86"/>
      <c r="K48" s="79" t="s">
        <v>5017</v>
      </c>
      <c r="L48" s="79" t="s">
        <v>5017</v>
      </c>
      <c r="M48" s="77" t="s">
        <v>42</v>
      </c>
      <c r="N48" s="77" t="s">
        <v>5017</v>
      </c>
      <c r="O48" s="77" t="s">
        <v>64</v>
      </c>
      <c r="P48" s="77" t="s">
        <v>22</v>
      </c>
      <c r="Q48" s="77"/>
      <c r="R48" s="84"/>
    </row>
    <row r="49" spans="1:18" ht="15.75" customHeight="1">
      <c r="A49" s="75" t="s">
        <v>5018</v>
      </c>
      <c r="B49" s="76" t="s">
        <v>3256</v>
      </c>
      <c r="C49" s="75" t="s">
        <v>16</v>
      </c>
      <c r="D49" s="75" t="s">
        <v>5067</v>
      </c>
      <c r="E49" s="77" t="s">
        <v>22</v>
      </c>
      <c r="F49" s="75"/>
      <c r="G49" s="78" t="s">
        <v>145</v>
      </c>
      <c r="H49" s="79">
        <v>44624</v>
      </c>
      <c r="I49" s="75" t="s">
        <v>3179</v>
      </c>
      <c r="J49" s="85"/>
      <c r="K49" s="79" t="s">
        <v>5017</v>
      </c>
      <c r="L49" s="79" t="s">
        <v>5017</v>
      </c>
      <c r="M49" s="77" t="s">
        <v>42</v>
      </c>
      <c r="N49" s="77" t="s">
        <v>5017</v>
      </c>
      <c r="O49" s="77" t="s">
        <v>22</v>
      </c>
      <c r="P49" s="77" t="s">
        <v>22</v>
      </c>
      <c r="Q49" s="77"/>
      <c r="R49" s="82" t="s">
        <v>6818</v>
      </c>
    </row>
    <row r="50" spans="1:18" ht="15.75" customHeight="1">
      <c r="A50" s="75" t="s">
        <v>5018</v>
      </c>
      <c r="B50" s="76" t="s">
        <v>3257</v>
      </c>
      <c r="C50" s="75" t="s">
        <v>16</v>
      </c>
      <c r="D50" s="75" t="s">
        <v>5068</v>
      </c>
      <c r="E50" s="77" t="s">
        <v>22</v>
      </c>
      <c r="F50" s="75"/>
      <c r="G50" s="78" t="s">
        <v>146</v>
      </c>
      <c r="H50" s="79">
        <v>44624</v>
      </c>
      <c r="I50" s="75" t="s">
        <v>3179</v>
      </c>
      <c r="J50" s="86"/>
      <c r="K50" s="79" t="s">
        <v>5017</v>
      </c>
      <c r="L50" s="79" t="s">
        <v>5017</v>
      </c>
      <c r="M50" s="77" t="s">
        <v>42</v>
      </c>
      <c r="N50" s="77" t="s">
        <v>5017</v>
      </c>
      <c r="O50" s="77" t="s">
        <v>64</v>
      </c>
      <c r="P50" s="77" t="s">
        <v>22</v>
      </c>
      <c r="Q50" s="77"/>
      <c r="R50" s="84"/>
    </row>
    <row r="51" spans="1:18" ht="15.75" customHeight="1">
      <c r="A51" s="75" t="s">
        <v>5018</v>
      </c>
      <c r="B51" s="76" t="s">
        <v>3258</v>
      </c>
      <c r="C51" s="75" t="s">
        <v>16</v>
      </c>
      <c r="D51" s="75" t="s">
        <v>5069</v>
      </c>
      <c r="E51" s="77" t="s">
        <v>22</v>
      </c>
      <c r="F51" s="75"/>
      <c r="G51" s="78" t="s">
        <v>147</v>
      </c>
      <c r="H51" s="79">
        <v>44624</v>
      </c>
      <c r="I51" s="75" t="s">
        <v>3179</v>
      </c>
      <c r="J51" s="85"/>
      <c r="K51" s="79" t="s">
        <v>5017</v>
      </c>
      <c r="L51" s="79" t="s">
        <v>5017</v>
      </c>
      <c r="M51" s="77" t="s">
        <v>42</v>
      </c>
      <c r="N51" s="77" t="s">
        <v>5017</v>
      </c>
      <c r="O51" s="77" t="s">
        <v>22</v>
      </c>
      <c r="P51" s="77" t="s">
        <v>22</v>
      </c>
      <c r="Q51" s="77"/>
      <c r="R51" s="82" t="s">
        <v>6819</v>
      </c>
    </row>
    <row r="52" spans="1:18" ht="15.75" customHeight="1">
      <c r="A52" s="75" t="s">
        <v>5018</v>
      </c>
      <c r="B52" s="76" t="s">
        <v>3259</v>
      </c>
      <c r="C52" s="75" t="s">
        <v>16</v>
      </c>
      <c r="D52" s="75" t="s">
        <v>5070</v>
      </c>
      <c r="E52" s="77" t="s">
        <v>22</v>
      </c>
      <c r="F52" s="75"/>
      <c r="G52" s="78" t="s">
        <v>148</v>
      </c>
      <c r="H52" s="79">
        <v>44624</v>
      </c>
      <c r="I52" s="75" t="s">
        <v>3179</v>
      </c>
      <c r="J52" s="86"/>
      <c r="K52" s="79" t="s">
        <v>5017</v>
      </c>
      <c r="L52" s="79" t="s">
        <v>5017</v>
      </c>
      <c r="M52" s="77" t="s">
        <v>42</v>
      </c>
      <c r="N52" s="77" t="s">
        <v>5017</v>
      </c>
      <c r="O52" s="77" t="s">
        <v>64</v>
      </c>
      <c r="P52" s="77" t="s">
        <v>22</v>
      </c>
      <c r="Q52" s="77"/>
      <c r="R52" s="75"/>
    </row>
    <row r="53" spans="1:18" ht="15.75" customHeight="1">
      <c r="A53" s="75" t="s">
        <v>5018</v>
      </c>
      <c r="B53" s="76" t="s">
        <v>3260</v>
      </c>
      <c r="C53" s="75" t="s">
        <v>16</v>
      </c>
      <c r="D53" s="75" t="s">
        <v>5071</v>
      </c>
      <c r="E53" s="77" t="s">
        <v>22</v>
      </c>
      <c r="F53" s="75"/>
      <c r="G53" s="78" t="s">
        <v>149</v>
      </c>
      <c r="H53" s="79">
        <v>44624</v>
      </c>
      <c r="I53" s="75" t="s">
        <v>3179</v>
      </c>
      <c r="J53" s="86"/>
      <c r="K53" s="79" t="s">
        <v>5017</v>
      </c>
      <c r="L53" s="79" t="s">
        <v>5017</v>
      </c>
      <c r="M53" s="77" t="s">
        <v>42</v>
      </c>
      <c r="N53" s="77" t="s">
        <v>5017</v>
      </c>
      <c r="O53" s="77" t="s">
        <v>64</v>
      </c>
      <c r="P53" s="77" t="s">
        <v>22</v>
      </c>
      <c r="Q53" s="77"/>
      <c r="R53" s="75"/>
    </row>
    <row r="54" spans="1:18" ht="15.75" customHeight="1">
      <c r="A54" s="75" t="s">
        <v>5018</v>
      </c>
      <c r="B54" s="76" t="s">
        <v>3261</v>
      </c>
      <c r="C54" s="75" t="s">
        <v>16</v>
      </c>
      <c r="D54" s="75" t="s">
        <v>5072</v>
      </c>
      <c r="E54" s="77" t="s">
        <v>22</v>
      </c>
      <c r="F54" s="75"/>
      <c r="G54" s="78" t="s">
        <v>150</v>
      </c>
      <c r="H54" s="79">
        <v>44624</v>
      </c>
      <c r="I54" s="75" t="s">
        <v>3179</v>
      </c>
      <c r="J54" s="86"/>
      <c r="K54" s="79" t="s">
        <v>5017</v>
      </c>
      <c r="L54" s="79" t="s">
        <v>5017</v>
      </c>
      <c r="M54" s="77" t="s">
        <v>42</v>
      </c>
      <c r="N54" s="77" t="s">
        <v>5017</v>
      </c>
      <c r="O54" s="77" t="s">
        <v>22</v>
      </c>
      <c r="P54" s="77" t="s">
        <v>22</v>
      </c>
      <c r="Q54" s="77"/>
      <c r="R54" s="84"/>
    </row>
    <row r="55" spans="1:18" ht="15.75" customHeight="1">
      <c r="A55" s="75" t="s">
        <v>5018</v>
      </c>
      <c r="B55" s="76" t="s">
        <v>3262</v>
      </c>
      <c r="C55" s="75" t="s">
        <v>16</v>
      </c>
      <c r="D55" s="75" t="s">
        <v>5073</v>
      </c>
      <c r="E55" s="77" t="s">
        <v>22</v>
      </c>
      <c r="F55" s="75" t="s">
        <v>151</v>
      </c>
      <c r="G55" s="78" t="s">
        <v>152</v>
      </c>
      <c r="H55" s="79">
        <v>44624</v>
      </c>
      <c r="I55" s="75" t="s">
        <v>3179</v>
      </c>
      <c r="J55" s="86"/>
      <c r="K55" s="79" t="s">
        <v>5017</v>
      </c>
      <c r="L55" s="79" t="s">
        <v>5017</v>
      </c>
      <c r="M55" s="77" t="s">
        <v>42</v>
      </c>
      <c r="N55" s="77" t="s">
        <v>42</v>
      </c>
      <c r="O55" s="77" t="s">
        <v>64</v>
      </c>
      <c r="P55" s="77" t="s">
        <v>22</v>
      </c>
      <c r="Q55" s="77"/>
      <c r="R55" s="84"/>
    </row>
    <row r="56" spans="1:18" ht="15.75" customHeight="1">
      <c r="A56" s="75" t="s">
        <v>5018</v>
      </c>
      <c r="B56" s="76" t="s">
        <v>3263</v>
      </c>
      <c r="C56" s="75" t="s">
        <v>16</v>
      </c>
      <c r="D56" s="75" t="s">
        <v>5074</v>
      </c>
      <c r="E56" s="77" t="s">
        <v>22</v>
      </c>
      <c r="F56" s="75"/>
      <c r="G56" s="87" t="s">
        <v>153</v>
      </c>
      <c r="H56" s="79">
        <v>44624</v>
      </c>
      <c r="I56" s="75" t="s">
        <v>3179</v>
      </c>
      <c r="J56" s="86"/>
      <c r="K56" s="79" t="s">
        <v>5017</v>
      </c>
      <c r="L56" s="79" t="s">
        <v>5017</v>
      </c>
      <c r="M56" s="77" t="s">
        <v>5017</v>
      </c>
      <c r="N56" s="77" t="s">
        <v>5017</v>
      </c>
      <c r="O56" s="77" t="s">
        <v>64</v>
      </c>
      <c r="P56" s="77" t="s">
        <v>22</v>
      </c>
      <c r="Q56" s="77"/>
      <c r="R56" s="75"/>
    </row>
    <row r="57" spans="1:18" ht="15.75" customHeight="1">
      <c r="A57" s="75" t="s">
        <v>5018</v>
      </c>
      <c r="B57" s="76" t="s">
        <v>3264</v>
      </c>
      <c r="C57" s="75" t="s">
        <v>16</v>
      </c>
      <c r="D57" s="75" t="s">
        <v>5075</v>
      </c>
      <c r="E57" s="77" t="s">
        <v>22</v>
      </c>
      <c r="F57" s="75"/>
      <c r="G57" s="78" t="s">
        <v>154</v>
      </c>
      <c r="H57" s="79">
        <v>44624</v>
      </c>
      <c r="I57" s="75" t="s">
        <v>3179</v>
      </c>
      <c r="J57" s="86"/>
      <c r="K57" s="79" t="s">
        <v>5017</v>
      </c>
      <c r="L57" s="79" t="s">
        <v>5017</v>
      </c>
      <c r="M57" s="77" t="s">
        <v>42</v>
      </c>
      <c r="N57" s="77" t="s">
        <v>5017</v>
      </c>
      <c r="O57" s="77" t="s">
        <v>64</v>
      </c>
      <c r="P57" s="77" t="s">
        <v>22</v>
      </c>
      <c r="Q57" s="77"/>
      <c r="R57" s="84"/>
    </row>
    <row r="58" spans="1:18" ht="15.75" customHeight="1">
      <c r="A58" s="75" t="s">
        <v>5018</v>
      </c>
      <c r="B58" s="76" t="s">
        <v>3265</v>
      </c>
      <c r="C58" s="75" t="s">
        <v>16</v>
      </c>
      <c r="D58" s="75" t="s">
        <v>5076</v>
      </c>
      <c r="E58" s="77" t="s">
        <v>22</v>
      </c>
      <c r="F58" s="75" t="s">
        <v>155</v>
      </c>
      <c r="G58" s="78" t="s">
        <v>156</v>
      </c>
      <c r="H58" s="79">
        <v>44624</v>
      </c>
      <c r="I58" s="75" t="s">
        <v>3179</v>
      </c>
      <c r="J58" s="86"/>
      <c r="K58" s="79" t="s">
        <v>5017</v>
      </c>
      <c r="L58" s="79" t="s">
        <v>5017</v>
      </c>
      <c r="M58" s="77" t="s">
        <v>42</v>
      </c>
      <c r="N58" s="77" t="s">
        <v>42</v>
      </c>
      <c r="O58" s="77" t="s">
        <v>64</v>
      </c>
      <c r="P58" s="77" t="s">
        <v>22</v>
      </c>
      <c r="Q58" s="77"/>
      <c r="R58" s="84"/>
    </row>
    <row r="59" spans="1:18" ht="15.75" customHeight="1">
      <c r="A59" s="75" t="s">
        <v>5018</v>
      </c>
      <c r="B59" s="76" t="s">
        <v>3266</v>
      </c>
      <c r="C59" s="75" t="s">
        <v>16</v>
      </c>
      <c r="D59" s="75" t="s">
        <v>5077</v>
      </c>
      <c r="E59" s="77" t="s">
        <v>22</v>
      </c>
      <c r="F59" s="75" t="s">
        <v>157</v>
      </c>
      <c r="G59" s="78" t="s">
        <v>158</v>
      </c>
      <c r="H59" s="79">
        <v>44624</v>
      </c>
      <c r="I59" s="75" t="s">
        <v>3179</v>
      </c>
      <c r="J59" s="86"/>
      <c r="K59" s="79" t="s">
        <v>5017</v>
      </c>
      <c r="L59" s="79" t="s">
        <v>5017</v>
      </c>
      <c r="M59" s="77" t="s">
        <v>42</v>
      </c>
      <c r="N59" s="77" t="s">
        <v>42</v>
      </c>
      <c r="O59" s="77" t="s">
        <v>64</v>
      </c>
      <c r="P59" s="77" t="s">
        <v>22</v>
      </c>
      <c r="Q59" s="77"/>
      <c r="R59" s="84"/>
    </row>
    <row r="60" spans="1:18" ht="15.75" customHeight="1">
      <c r="A60" s="75" t="s">
        <v>5018</v>
      </c>
      <c r="B60" s="76" t="s">
        <v>3267</v>
      </c>
      <c r="C60" s="75" t="s">
        <v>16</v>
      </c>
      <c r="D60" s="75" t="s">
        <v>5078</v>
      </c>
      <c r="E60" s="77" t="s">
        <v>22</v>
      </c>
      <c r="F60" s="75" t="s">
        <v>159</v>
      </c>
      <c r="G60" s="78" t="s">
        <v>160</v>
      </c>
      <c r="H60" s="79">
        <v>44624</v>
      </c>
      <c r="I60" s="75" t="s">
        <v>3179</v>
      </c>
      <c r="J60" s="86"/>
      <c r="K60" s="79" t="s">
        <v>5017</v>
      </c>
      <c r="L60" s="79" t="s">
        <v>5017</v>
      </c>
      <c r="M60" s="77" t="s">
        <v>42</v>
      </c>
      <c r="N60" s="77" t="s">
        <v>42</v>
      </c>
      <c r="O60" s="77" t="s">
        <v>22</v>
      </c>
      <c r="P60" s="77" t="s">
        <v>22</v>
      </c>
      <c r="Q60" s="77"/>
      <c r="R60" s="82" t="s">
        <v>6820</v>
      </c>
    </row>
    <row r="61" spans="1:18" ht="15.75" customHeight="1">
      <c r="A61" s="75" t="s">
        <v>5018</v>
      </c>
      <c r="B61" s="76" t="s">
        <v>3268</v>
      </c>
      <c r="C61" s="75" t="s">
        <v>16</v>
      </c>
      <c r="D61" s="75" t="s">
        <v>5079</v>
      </c>
      <c r="E61" s="77" t="s">
        <v>22</v>
      </c>
      <c r="F61" s="75"/>
      <c r="G61" s="78" t="s">
        <v>161</v>
      </c>
      <c r="H61" s="79">
        <v>44624</v>
      </c>
      <c r="I61" s="75" t="s">
        <v>3179</v>
      </c>
      <c r="J61" s="86"/>
      <c r="K61" s="79" t="s">
        <v>5017</v>
      </c>
      <c r="L61" s="79" t="s">
        <v>5017</v>
      </c>
      <c r="M61" s="77" t="s">
        <v>5017</v>
      </c>
      <c r="N61" s="77" t="s">
        <v>5017</v>
      </c>
      <c r="O61" s="77" t="s">
        <v>64</v>
      </c>
      <c r="P61" s="77" t="s">
        <v>22</v>
      </c>
      <c r="Q61" s="77"/>
      <c r="R61" s="84"/>
    </row>
    <row r="62" spans="1:18" ht="15.75" customHeight="1">
      <c r="A62" s="75" t="s">
        <v>5018</v>
      </c>
      <c r="B62" s="76" t="s">
        <v>3269</v>
      </c>
      <c r="C62" s="75" t="s">
        <v>16</v>
      </c>
      <c r="D62" s="75" t="s">
        <v>5080</v>
      </c>
      <c r="E62" s="77" t="s">
        <v>22</v>
      </c>
      <c r="F62" s="75"/>
      <c r="G62" s="78" t="s">
        <v>162</v>
      </c>
      <c r="H62" s="79">
        <v>44624</v>
      </c>
      <c r="I62" s="75" t="s">
        <v>3179</v>
      </c>
      <c r="J62" s="94"/>
      <c r="K62" s="79" t="s">
        <v>5017</v>
      </c>
      <c r="L62" s="79" t="s">
        <v>5017</v>
      </c>
      <c r="M62" s="77" t="s">
        <v>42</v>
      </c>
      <c r="N62" s="77" t="s">
        <v>5017</v>
      </c>
      <c r="O62" s="77" t="s">
        <v>22</v>
      </c>
      <c r="P62" s="77" t="s">
        <v>22</v>
      </c>
      <c r="Q62" s="77"/>
      <c r="R62" s="87" t="s">
        <v>6821</v>
      </c>
    </row>
    <row r="63" spans="1:18" ht="15.75" customHeight="1">
      <c r="A63" s="75" t="s">
        <v>5018</v>
      </c>
      <c r="B63" s="76" t="s">
        <v>3270</v>
      </c>
      <c r="C63" s="75" t="s">
        <v>16</v>
      </c>
      <c r="D63" s="75" t="s">
        <v>5081</v>
      </c>
      <c r="E63" s="77" t="s">
        <v>22</v>
      </c>
      <c r="F63" s="75"/>
      <c r="G63" s="78" t="s">
        <v>163</v>
      </c>
      <c r="H63" s="79">
        <v>44624</v>
      </c>
      <c r="I63" s="75" t="s">
        <v>3179</v>
      </c>
      <c r="J63" s="94"/>
      <c r="K63" s="79">
        <v>44579</v>
      </c>
      <c r="L63" s="77" t="s">
        <v>5042</v>
      </c>
      <c r="M63" s="77" t="s">
        <v>42</v>
      </c>
      <c r="N63" s="77" t="s">
        <v>5017</v>
      </c>
      <c r="O63" s="77" t="s">
        <v>5017</v>
      </c>
      <c r="P63" s="77" t="s">
        <v>64</v>
      </c>
      <c r="Q63" s="77" t="s">
        <v>5030</v>
      </c>
      <c r="R63" s="87" t="s">
        <v>6822</v>
      </c>
    </row>
    <row r="64" spans="1:18" ht="15.75" customHeight="1">
      <c r="A64" s="75" t="s">
        <v>5018</v>
      </c>
      <c r="B64" s="76" t="s">
        <v>3271</v>
      </c>
      <c r="C64" s="75" t="s">
        <v>16</v>
      </c>
      <c r="D64" s="75" t="s">
        <v>5082</v>
      </c>
      <c r="E64" s="77" t="s">
        <v>22</v>
      </c>
      <c r="F64" s="75" t="s">
        <v>164</v>
      </c>
      <c r="G64" s="87" t="s">
        <v>165</v>
      </c>
      <c r="H64" s="79">
        <v>44624</v>
      </c>
      <c r="I64" s="75" t="s">
        <v>3179</v>
      </c>
      <c r="J64" s="95" t="s">
        <v>6823</v>
      </c>
      <c r="K64" s="79" t="s">
        <v>5017</v>
      </c>
      <c r="L64" s="79" t="s">
        <v>5017</v>
      </c>
      <c r="M64" s="77" t="s">
        <v>42</v>
      </c>
      <c r="N64" s="77" t="s">
        <v>42</v>
      </c>
      <c r="O64" s="77" t="s">
        <v>22</v>
      </c>
      <c r="P64" s="77" t="s">
        <v>22</v>
      </c>
      <c r="Q64" s="77"/>
      <c r="R64" s="78" t="s">
        <v>6824</v>
      </c>
    </row>
    <row r="65" spans="1:18" ht="15.75" customHeight="1">
      <c r="A65" s="75" t="s">
        <v>5018</v>
      </c>
      <c r="B65" s="76" t="s">
        <v>3272</v>
      </c>
      <c r="C65" s="75" t="s">
        <v>16</v>
      </c>
      <c r="D65" s="75" t="s">
        <v>5083</v>
      </c>
      <c r="E65" s="77" t="s">
        <v>22</v>
      </c>
      <c r="F65" s="75" t="s">
        <v>166</v>
      </c>
      <c r="G65" s="78" t="s">
        <v>167</v>
      </c>
      <c r="H65" s="79">
        <v>44624</v>
      </c>
      <c r="I65" s="75" t="s">
        <v>3179</v>
      </c>
      <c r="J65" s="95"/>
      <c r="K65" s="79" t="s">
        <v>5017</v>
      </c>
      <c r="L65" s="79" t="s">
        <v>5017</v>
      </c>
      <c r="M65" s="77" t="s">
        <v>42</v>
      </c>
      <c r="N65" s="77" t="s">
        <v>42</v>
      </c>
      <c r="O65" s="77" t="s">
        <v>64</v>
      </c>
      <c r="P65" s="77" t="s">
        <v>22</v>
      </c>
      <c r="Q65" s="77"/>
      <c r="R65" s="87" t="s">
        <v>6825</v>
      </c>
    </row>
    <row r="66" spans="1:18" ht="15.75" customHeight="1">
      <c r="A66" s="75" t="s">
        <v>5018</v>
      </c>
      <c r="B66" s="76" t="s">
        <v>3273</v>
      </c>
      <c r="C66" s="75" t="s">
        <v>16</v>
      </c>
      <c r="D66" s="75" t="s">
        <v>5084</v>
      </c>
      <c r="E66" s="77" t="s">
        <v>22</v>
      </c>
      <c r="F66" s="75" t="s">
        <v>168</v>
      </c>
      <c r="G66" s="78" t="s">
        <v>169</v>
      </c>
      <c r="H66" s="79">
        <v>44624</v>
      </c>
      <c r="I66" s="75" t="s">
        <v>3179</v>
      </c>
      <c r="J66" s="94" t="s">
        <v>6826</v>
      </c>
      <c r="K66" s="79" t="s">
        <v>5017</v>
      </c>
      <c r="L66" s="79" t="s">
        <v>5017</v>
      </c>
      <c r="M66" s="77" t="s">
        <v>42</v>
      </c>
      <c r="N66" s="77" t="s">
        <v>42</v>
      </c>
      <c r="O66" s="77" t="s">
        <v>64</v>
      </c>
      <c r="P66" s="77" t="s">
        <v>22</v>
      </c>
      <c r="Q66" s="77"/>
      <c r="R66" s="87" t="s">
        <v>6827</v>
      </c>
    </row>
    <row r="67" spans="1:18" ht="15.75" customHeight="1">
      <c r="A67" s="75" t="s">
        <v>5018</v>
      </c>
      <c r="B67" s="76" t="s">
        <v>3274</v>
      </c>
      <c r="C67" s="75" t="s">
        <v>16</v>
      </c>
      <c r="D67" s="75" t="s">
        <v>5085</v>
      </c>
      <c r="E67" s="77" t="s">
        <v>22</v>
      </c>
      <c r="F67" s="75"/>
      <c r="G67" s="78" t="s">
        <v>5086</v>
      </c>
      <c r="H67" s="79">
        <v>44624</v>
      </c>
      <c r="I67" s="75" t="s">
        <v>3179</v>
      </c>
      <c r="J67" s="94"/>
      <c r="K67" s="79" t="s">
        <v>5017</v>
      </c>
      <c r="L67" s="79" t="s">
        <v>5017</v>
      </c>
      <c r="M67" s="77" t="s">
        <v>42</v>
      </c>
      <c r="N67" s="77" t="s">
        <v>42</v>
      </c>
      <c r="O67" s="77" t="s">
        <v>64</v>
      </c>
      <c r="P67" s="77" t="s">
        <v>22</v>
      </c>
      <c r="Q67" s="77"/>
      <c r="R67" s="75"/>
    </row>
    <row r="68" spans="1:18" ht="15.75" customHeight="1">
      <c r="A68" s="75" t="s">
        <v>5018</v>
      </c>
      <c r="B68" s="76" t="s">
        <v>3275</v>
      </c>
      <c r="C68" s="75" t="s">
        <v>16</v>
      </c>
      <c r="D68" s="75" t="s">
        <v>5087</v>
      </c>
      <c r="E68" s="77" t="s">
        <v>22</v>
      </c>
      <c r="F68" s="75"/>
      <c r="G68" s="87" t="s">
        <v>170</v>
      </c>
      <c r="H68" s="79">
        <v>44624</v>
      </c>
      <c r="I68" s="75" t="s">
        <v>3179</v>
      </c>
      <c r="J68" s="94"/>
      <c r="K68" s="79" t="s">
        <v>5017</v>
      </c>
      <c r="L68" s="79" t="s">
        <v>5017</v>
      </c>
      <c r="M68" s="77" t="s">
        <v>5017</v>
      </c>
      <c r="N68" s="77" t="s">
        <v>5017</v>
      </c>
      <c r="O68" s="77" t="s">
        <v>5017</v>
      </c>
      <c r="P68" s="77" t="s">
        <v>22</v>
      </c>
      <c r="Q68" s="77"/>
      <c r="R68" s="75"/>
    </row>
    <row r="69" spans="1:18" ht="15.75" customHeight="1">
      <c r="A69" s="75" t="s">
        <v>5018</v>
      </c>
      <c r="B69" s="76" t="s">
        <v>3276</v>
      </c>
      <c r="C69" s="75" t="s">
        <v>16</v>
      </c>
      <c r="D69" s="75" t="s">
        <v>5088</v>
      </c>
      <c r="E69" s="77" t="s">
        <v>22</v>
      </c>
      <c r="F69" s="75"/>
      <c r="G69" s="87" t="s">
        <v>171</v>
      </c>
      <c r="H69" s="79">
        <v>44624</v>
      </c>
      <c r="I69" s="75" t="s">
        <v>3179</v>
      </c>
      <c r="J69" s="94"/>
      <c r="K69" s="79">
        <v>44588</v>
      </c>
      <c r="L69" s="79">
        <v>44626</v>
      </c>
      <c r="M69" s="77" t="s">
        <v>42</v>
      </c>
      <c r="N69" s="77" t="s">
        <v>5017</v>
      </c>
      <c r="O69" s="77" t="s">
        <v>64</v>
      </c>
      <c r="P69" s="77" t="s">
        <v>64</v>
      </c>
      <c r="Q69" s="77" t="s">
        <v>5030</v>
      </c>
      <c r="R69" s="87" t="s">
        <v>6828</v>
      </c>
    </row>
    <row r="70" spans="1:18" ht="15.75" customHeight="1">
      <c r="A70" s="75" t="s">
        <v>5018</v>
      </c>
      <c r="B70" s="76" t="s">
        <v>3277</v>
      </c>
      <c r="C70" s="75" t="s">
        <v>16</v>
      </c>
      <c r="D70" s="75" t="s">
        <v>5089</v>
      </c>
      <c r="E70" s="77" t="s">
        <v>22</v>
      </c>
      <c r="F70" s="75"/>
      <c r="G70" s="87" t="s">
        <v>172</v>
      </c>
      <c r="H70" s="79">
        <v>44624</v>
      </c>
      <c r="I70" s="75" t="s">
        <v>3179</v>
      </c>
      <c r="J70" s="75"/>
      <c r="K70" s="79" t="s">
        <v>5017</v>
      </c>
      <c r="L70" s="79" t="s">
        <v>5017</v>
      </c>
      <c r="M70" s="77" t="s">
        <v>5017</v>
      </c>
      <c r="N70" s="77" t="s">
        <v>5017</v>
      </c>
      <c r="O70" s="77" t="s">
        <v>5017</v>
      </c>
      <c r="P70" s="77" t="s">
        <v>22</v>
      </c>
      <c r="Q70" s="77"/>
      <c r="R70" s="75"/>
    </row>
    <row r="71" spans="1:18" ht="15.75" customHeight="1">
      <c r="A71" s="75" t="s">
        <v>5018</v>
      </c>
      <c r="B71" s="76" t="s">
        <v>3278</v>
      </c>
      <c r="C71" s="75" t="s">
        <v>16</v>
      </c>
      <c r="D71" s="75" t="s">
        <v>5090</v>
      </c>
      <c r="E71" s="77" t="s">
        <v>22</v>
      </c>
      <c r="F71" s="75"/>
      <c r="G71" s="78" t="s">
        <v>173</v>
      </c>
      <c r="H71" s="79">
        <v>44624</v>
      </c>
      <c r="I71" s="75" t="s">
        <v>3179</v>
      </c>
      <c r="J71" s="94"/>
      <c r="K71" s="79" t="s">
        <v>5017</v>
      </c>
      <c r="L71" s="79" t="s">
        <v>5017</v>
      </c>
      <c r="M71" s="77" t="s">
        <v>42</v>
      </c>
      <c r="N71" s="77" t="s">
        <v>5017</v>
      </c>
      <c r="O71" s="77" t="s">
        <v>64</v>
      </c>
      <c r="P71" s="77" t="s">
        <v>22</v>
      </c>
      <c r="Q71" s="77"/>
      <c r="R71" s="75"/>
    </row>
    <row r="72" spans="1:18" ht="15.75" customHeight="1">
      <c r="A72" s="75" t="s">
        <v>5018</v>
      </c>
      <c r="B72" s="76" t="s">
        <v>3279</v>
      </c>
      <c r="C72" s="75" t="s">
        <v>16</v>
      </c>
      <c r="D72" s="75" t="s">
        <v>5091</v>
      </c>
      <c r="E72" s="77" t="s">
        <v>22</v>
      </c>
      <c r="F72" s="75"/>
      <c r="G72" s="78" t="s">
        <v>174</v>
      </c>
      <c r="H72" s="79">
        <v>44624</v>
      </c>
      <c r="I72" s="75" t="s">
        <v>3179</v>
      </c>
      <c r="J72" s="94"/>
      <c r="K72" s="79" t="s">
        <v>5017</v>
      </c>
      <c r="L72" s="79" t="s">
        <v>5017</v>
      </c>
      <c r="M72" s="77" t="s">
        <v>42</v>
      </c>
      <c r="N72" s="77" t="s">
        <v>5017</v>
      </c>
      <c r="O72" s="77" t="s">
        <v>64</v>
      </c>
      <c r="P72" s="77" t="s">
        <v>22</v>
      </c>
      <c r="Q72" s="77"/>
      <c r="R72" s="84"/>
    </row>
    <row r="73" spans="1:18" ht="15.75" customHeight="1">
      <c r="A73" s="75" t="s">
        <v>5018</v>
      </c>
      <c r="B73" s="76" t="s">
        <v>3280</v>
      </c>
      <c r="C73" s="75" t="s">
        <v>16</v>
      </c>
      <c r="D73" s="75" t="s">
        <v>5093</v>
      </c>
      <c r="E73" s="77" t="s">
        <v>22</v>
      </c>
      <c r="F73" s="75" t="s">
        <v>175</v>
      </c>
      <c r="G73" s="78" t="s">
        <v>176</v>
      </c>
      <c r="H73" s="79">
        <v>44624</v>
      </c>
      <c r="I73" s="75" t="s">
        <v>3179</v>
      </c>
      <c r="J73" s="94" t="s">
        <v>5092</v>
      </c>
      <c r="K73" s="79" t="s">
        <v>5017</v>
      </c>
      <c r="L73" s="79" t="s">
        <v>5017</v>
      </c>
      <c r="M73" s="77" t="s">
        <v>42</v>
      </c>
      <c r="N73" s="77" t="s">
        <v>42</v>
      </c>
      <c r="O73" s="77" t="s">
        <v>64</v>
      </c>
      <c r="P73" s="77" t="s">
        <v>22</v>
      </c>
      <c r="Q73" s="77"/>
      <c r="R73" s="78" t="s">
        <v>6829</v>
      </c>
    </row>
    <row r="74" spans="1:18" ht="15.75" customHeight="1">
      <c r="A74" s="75" t="s">
        <v>5018</v>
      </c>
      <c r="B74" s="76" t="s">
        <v>3281</v>
      </c>
      <c r="C74" s="75" t="s">
        <v>16</v>
      </c>
      <c r="D74" s="75" t="s">
        <v>5094</v>
      </c>
      <c r="E74" s="77" t="s">
        <v>22</v>
      </c>
      <c r="F74" s="75"/>
      <c r="G74" s="87" t="s">
        <v>177</v>
      </c>
      <c r="H74" s="79">
        <v>44624</v>
      </c>
      <c r="I74" s="75" t="s">
        <v>3179</v>
      </c>
      <c r="J74" s="94"/>
      <c r="K74" s="79" t="s">
        <v>5017</v>
      </c>
      <c r="L74" s="79" t="s">
        <v>5017</v>
      </c>
      <c r="M74" s="77" t="s">
        <v>5017</v>
      </c>
      <c r="N74" s="77" t="s">
        <v>5017</v>
      </c>
      <c r="O74" s="77" t="s">
        <v>5017</v>
      </c>
      <c r="P74" s="77" t="s">
        <v>22</v>
      </c>
      <c r="Q74" s="77"/>
      <c r="R74" s="75"/>
    </row>
    <row r="75" spans="1:18" ht="15.75" customHeight="1">
      <c r="A75" s="75" t="s">
        <v>5018</v>
      </c>
      <c r="B75" s="76" t="s">
        <v>3282</v>
      </c>
      <c r="C75" s="75" t="s">
        <v>16</v>
      </c>
      <c r="D75" s="75" t="s">
        <v>5095</v>
      </c>
      <c r="E75" s="77" t="s">
        <v>22</v>
      </c>
      <c r="F75" s="75" t="s">
        <v>178</v>
      </c>
      <c r="G75" s="78" t="s">
        <v>179</v>
      </c>
      <c r="H75" s="79">
        <v>44624</v>
      </c>
      <c r="I75" s="75" t="s">
        <v>3179</v>
      </c>
      <c r="J75" s="94"/>
      <c r="K75" s="79" t="s">
        <v>5017</v>
      </c>
      <c r="L75" s="79" t="s">
        <v>5017</v>
      </c>
      <c r="M75" s="77" t="s">
        <v>42</v>
      </c>
      <c r="N75" s="77" t="s">
        <v>42</v>
      </c>
      <c r="O75" s="77" t="s">
        <v>22</v>
      </c>
      <c r="P75" s="77" t="s">
        <v>22</v>
      </c>
      <c r="Q75" s="77"/>
      <c r="R75" s="87" t="s">
        <v>6830</v>
      </c>
    </row>
    <row r="76" spans="1:18" ht="15.75" customHeight="1">
      <c r="A76" s="75" t="s">
        <v>5018</v>
      </c>
      <c r="B76" s="76" t="s">
        <v>3283</v>
      </c>
      <c r="C76" s="75" t="s">
        <v>16</v>
      </c>
      <c r="D76" s="75" t="s">
        <v>5096</v>
      </c>
      <c r="E76" s="77" t="s">
        <v>22</v>
      </c>
      <c r="F76" s="75" t="s">
        <v>180</v>
      </c>
      <c r="G76" s="78" t="s">
        <v>181</v>
      </c>
      <c r="H76" s="79">
        <v>44624</v>
      </c>
      <c r="I76" s="75" t="s">
        <v>3179</v>
      </c>
      <c r="J76" s="94"/>
      <c r="K76" s="79">
        <v>44588</v>
      </c>
      <c r="L76" s="79">
        <v>44641</v>
      </c>
      <c r="M76" s="77" t="s">
        <v>42</v>
      </c>
      <c r="N76" s="77" t="s">
        <v>42</v>
      </c>
      <c r="O76" s="77" t="s">
        <v>64</v>
      </c>
      <c r="P76" s="77" t="s">
        <v>64</v>
      </c>
      <c r="Q76" s="77" t="s">
        <v>5030</v>
      </c>
      <c r="R76" s="87" t="s">
        <v>6831</v>
      </c>
    </row>
    <row r="77" spans="1:18" ht="15.75" customHeight="1">
      <c r="A77" s="75" t="s">
        <v>5018</v>
      </c>
      <c r="B77" s="76" t="s">
        <v>3284</v>
      </c>
      <c r="C77" s="75" t="s">
        <v>16</v>
      </c>
      <c r="D77" s="75" t="s">
        <v>5097</v>
      </c>
      <c r="E77" s="77" t="s">
        <v>22</v>
      </c>
      <c r="F77" s="75"/>
      <c r="G77" s="87" t="s">
        <v>182</v>
      </c>
      <c r="H77" s="79">
        <v>44624</v>
      </c>
      <c r="I77" s="75" t="s">
        <v>3179</v>
      </c>
      <c r="J77" s="94"/>
      <c r="K77" s="79" t="s">
        <v>5017</v>
      </c>
      <c r="L77" s="79" t="s">
        <v>5017</v>
      </c>
      <c r="M77" s="77" t="s">
        <v>42</v>
      </c>
      <c r="N77" s="77" t="s">
        <v>5017</v>
      </c>
      <c r="O77" s="77" t="s">
        <v>64</v>
      </c>
      <c r="P77" s="77" t="s">
        <v>22</v>
      </c>
      <c r="Q77" s="77"/>
      <c r="R77" s="75"/>
    </row>
    <row r="78" spans="1:18" ht="15.75" customHeight="1">
      <c r="A78" s="75" t="s">
        <v>5018</v>
      </c>
      <c r="B78" s="76" t="s">
        <v>3285</v>
      </c>
      <c r="C78" s="75" t="s">
        <v>16</v>
      </c>
      <c r="D78" s="75" t="s">
        <v>5098</v>
      </c>
      <c r="E78" s="77" t="s">
        <v>22</v>
      </c>
      <c r="F78" s="75"/>
      <c r="G78" s="78" t="s">
        <v>183</v>
      </c>
      <c r="H78" s="79">
        <v>44624</v>
      </c>
      <c r="I78" s="75" t="s">
        <v>3179</v>
      </c>
      <c r="J78" s="94"/>
      <c r="K78" s="79" t="s">
        <v>5017</v>
      </c>
      <c r="L78" s="79" t="s">
        <v>5017</v>
      </c>
      <c r="M78" s="77" t="s">
        <v>42</v>
      </c>
      <c r="N78" s="77" t="s">
        <v>5017</v>
      </c>
      <c r="O78" s="77" t="s">
        <v>64</v>
      </c>
      <c r="P78" s="77" t="s">
        <v>22</v>
      </c>
      <c r="Q78" s="77"/>
      <c r="R78" s="84"/>
    </row>
    <row r="79" spans="1:18" ht="15.75" customHeight="1">
      <c r="A79" s="75" t="s">
        <v>5018</v>
      </c>
      <c r="B79" s="76" t="s">
        <v>3286</v>
      </c>
      <c r="C79" s="75" t="s">
        <v>16</v>
      </c>
      <c r="D79" s="75" t="s">
        <v>5099</v>
      </c>
      <c r="E79" s="77" t="s">
        <v>22</v>
      </c>
      <c r="F79" s="75" t="s">
        <v>184</v>
      </c>
      <c r="G79" s="78" t="s">
        <v>185</v>
      </c>
      <c r="H79" s="79">
        <v>44624</v>
      </c>
      <c r="I79" s="75" t="s">
        <v>3179</v>
      </c>
      <c r="J79" s="94"/>
      <c r="K79" s="79" t="s">
        <v>5017</v>
      </c>
      <c r="L79" s="79" t="s">
        <v>5017</v>
      </c>
      <c r="M79" s="77" t="s">
        <v>42</v>
      </c>
      <c r="N79" s="77" t="s">
        <v>42</v>
      </c>
      <c r="O79" s="77" t="s">
        <v>64</v>
      </c>
      <c r="P79" s="77" t="s">
        <v>22</v>
      </c>
      <c r="Q79" s="77"/>
      <c r="R79" s="75"/>
    </row>
    <row r="80" spans="1:18" ht="15.75" customHeight="1">
      <c r="A80" s="75" t="s">
        <v>5018</v>
      </c>
      <c r="B80" s="76" t="s">
        <v>3287</v>
      </c>
      <c r="C80" s="75" t="s">
        <v>16</v>
      </c>
      <c r="D80" s="75" t="s">
        <v>5100</v>
      </c>
      <c r="E80" s="77" t="s">
        <v>22</v>
      </c>
      <c r="F80" s="75" t="s">
        <v>186</v>
      </c>
      <c r="G80" s="78" t="s">
        <v>187</v>
      </c>
      <c r="H80" s="79">
        <v>44624</v>
      </c>
      <c r="I80" s="75" t="s">
        <v>3179</v>
      </c>
      <c r="J80" s="94" t="s">
        <v>5092</v>
      </c>
      <c r="K80" s="79" t="s">
        <v>5017</v>
      </c>
      <c r="L80" s="79" t="s">
        <v>5017</v>
      </c>
      <c r="M80" s="77" t="s">
        <v>42</v>
      </c>
      <c r="N80" s="77" t="s">
        <v>42</v>
      </c>
      <c r="O80" s="77" t="s">
        <v>64</v>
      </c>
      <c r="P80" s="77" t="s">
        <v>22</v>
      </c>
      <c r="Q80" s="77"/>
      <c r="R80" s="87" t="s">
        <v>6832</v>
      </c>
    </row>
    <row r="81" spans="1:18" ht="15.75" customHeight="1">
      <c r="A81" s="75" t="s">
        <v>5018</v>
      </c>
      <c r="B81" s="76" t="s">
        <v>3288</v>
      </c>
      <c r="C81" s="75" t="s">
        <v>16</v>
      </c>
      <c r="D81" s="75" t="s">
        <v>5101</v>
      </c>
      <c r="E81" s="77" t="s">
        <v>22</v>
      </c>
      <c r="F81" s="75" t="s">
        <v>188</v>
      </c>
      <c r="G81" s="78" t="s">
        <v>189</v>
      </c>
      <c r="H81" s="79">
        <v>44624</v>
      </c>
      <c r="I81" s="75" t="s">
        <v>3179</v>
      </c>
      <c r="J81" s="94" t="s">
        <v>5092</v>
      </c>
      <c r="K81" s="79" t="s">
        <v>5017</v>
      </c>
      <c r="L81" s="79" t="s">
        <v>5017</v>
      </c>
      <c r="M81" s="77" t="s">
        <v>42</v>
      </c>
      <c r="N81" s="77" t="s">
        <v>42</v>
      </c>
      <c r="O81" s="77" t="s">
        <v>64</v>
      </c>
      <c r="P81" s="77" t="s">
        <v>22</v>
      </c>
      <c r="Q81" s="77"/>
      <c r="R81" s="87" t="s">
        <v>6833</v>
      </c>
    </row>
    <row r="82" spans="1:18" ht="15.75" customHeight="1">
      <c r="A82" s="75" t="s">
        <v>5018</v>
      </c>
      <c r="B82" s="76" t="s">
        <v>3289</v>
      </c>
      <c r="C82" s="75" t="s">
        <v>16</v>
      </c>
      <c r="D82" s="75" t="s">
        <v>5102</v>
      </c>
      <c r="E82" s="77" t="s">
        <v>22</v>
      </c>
      <c r="F82" s="75"/>
      <c r="G82" s="82" t="s">
        <v>5103</v>
      </c>
      <c r="H82" s="79">
        <v>44624</v>
      </c>
      <c r="I82" s="75" t="s">
        <v>3179</v>
      </c>
      <c r="J82" s="94" t="s">
        <v>5171</v>
      </c>
      <c r="K82" s="79" t="s">
        <v>5017</v>
      </c>
      <c r="L82" s="79" t="s">
        <v>5017</v>
      </c>
      <c r="M82" s="77" t="s">
        <v>42</v>
      </c>
      <c r="N82" s="77" t="s">
        <v>5017</v>
      </c>
      <c r="O82" s="77" t="s">
        <v>64</v>
      </c>
      <c r="P82" s="77" t="s">
        <v>22</v>
      </c>
      <c r="Q82" s="77"/>
      <c r="R82" s="87" t="s">
        <v>6834</v>
      </c>
    </row>
    <row r="83" spans="1:18" ht="15.75" customHeight="1">
      <c r="A83" s="75" t="s">
        <v>5018</v>
      </c>
      <c r="B83" s="76" t="s">
        <v>3290</v>
      </c>
      <c r="C83" s="75" t="s">
        <v>16</v>
      </c>
      <c r="D83" s="75" t="s">
        <v>5104</v>
      </c>
      <c r="E83" s="77" t="s">
        <v>22</v>
      </c>
      <c r="F83" s="75" t="s">
        <v>190</v>
      </c>
      <c r="G83" s="78" t="s">
        <v>191</v>
      </c>
      <c r="H83" s="79">
        <v>44624</v>
      </c>
      <c r="I83" s="75" t="s">
        <v>3179</v>
      </c>
      <c r="J83" s="94"/>
      <c r="K83" s="79">
        <v>44607</v>
      </c>
      <c r="L83" s="79">
        <v>44634</v>
      </c>
      <c r="M83" s="77" t="s">
        <v>42</v>
      </c>
      <c r="N83" s="77" t="s">
        <v>42</v>
      </c>
      <c r="O83" s="77" t="s">
        <v>64</v>
      </c>
      <c r="P83" s="77" t="s">
        <v>64</v>
      </c>
      <c r="Q83" s="77" t="s">
        <v>5030</v>
      </c>
      <c r="R83" s="87" t="s">
        <v>6835</v>
      </c>
    </row>
    <row r="84" spans="1:18" ht="15.75" customHeight="1">
      <c r="A84" s="75" t="s">
        <v>5018</v>
      </c>
      <c r="B84" s="76" t="s">
        <v>3291</v>
      </c>
      <c r="C84" s="75" t="s">
        <v>16</v>
      </c>
      <c r="D84" s="75" t="s">
        <v>5105</v>
      </c>
      <c r="E84" s="77" t="s">
        <v>22</v>
      </c>
      <c r="F84" s="75"/>
      <c r="G84" s="78" t="s">
        <v>192</v>
      </c>
      <c r="H84" s="79">
        <v>44624</v>
      </c>
      <c r="I84" s="75" t="s">
        <v>3179</v>
      </c>
      <c r="J84" s="94"/>
      <c r="K84" s="79" t="s">
        <v>5017</v>
      </c>
      <c r="L84" s="79" t="s">
        <v>5017</v>
      </c>
      <c r="M84" s="77" t="s">
        <v>42</v>
      </c>
      <c r="N84" s="77" t="s">
        <v>5017</v>
      </c>
      <c r="O84" s="77" t="s">
        <v>64</v>
      </c>
      <c r="P84" s="77" t="s">
        <v>22</v>
      </c>
      <c r="Q84" s="77"/>
      <c r="R84" s="75"/>
    </row>
    <row r="85" spans="1:18" ht="15.75" customHeight="1">
      <c r="A85" s="75" t="s">
        <v>5018</v>
      </c>
      <c r="B85" s="76" t="s">
        <v>3292</v>
      </c>
      <c r="C85" s="75" t="s">
        <v>16</v>
      </c>
      <c r="D85" s="75" t="s">
        <v>5106</v>
      </c>
      <c r="E85" s="77" t="s">
        <v>22</v>
      </c>
      <c r="F85" s="75"/>
      <c r="G85" s="78" t="s">
        <v>193</v>
      </c>
      <c r="H85" s="79">
        <v>44624</v>
      </c>
      <c r="I85" s="75" t="s">
        <v>3179</v>
      </c>
      <c r="J85" s="94"/>
      <c r="K85" s="79" t="s">
        <v>5017</v>
      </c>
      <c r="L85" s="79" t="s">
        <v>5017</v>
      </c>
      <c r="M85" s="77" t="s">
        <v>42</v>
      </c>
      <c r="N85" s="77" t="s">
        <v>5017</v>
      </c>
      <c r="O85" s="77" t="s">
        <v>64</v>
      </c>
      <c r="P85" s="77" t="s">
        <v>22</v>
      </c>
      <c r="Q85" s="77"/>
      <c r="R85" s="75"/>
    </row>
    <row r="86" spans="1:18" ht="15.75" customHeight="1">
      <c r="A86" s="75" t="s">
        <v>5018</v>
      </c>
      <c r="B86" s="76" t="s">
        <v>3293</v>
      </c>
      <c r="C86" s="75" t="s">
        <v>16</v>
      </c>
      <c r="D86" s="75" t="s">
        <v>5107</v>
      </c>
      <c r="E86" s="77" t="s">
        <v>22</v>
      </c>
      <c r="F86" s="75"/>
      <c r="G86" s="87" t="s">
        <v>194</v>
      </c>
      <c r="H86" s="79">
        <v>44624</v>
      </c>
      <c r="I86" s="75" t="s">
        <v>3179</v>
      </c>
      <c r="J86" s="94"/>
      <c r="K86" s="79">
        <v>44621</v>
      </c>
      <c r="L86" s="77" t="s">
        <v>5042</v>
      </c>
      <c r="M86" s="77" t="s">
        <v>42</v>
      </c>
      <c r="N86" s="77" t="s">
        <v>5017</v>
      </c>
      <c r="O86" s="77" t="s">
        <v>64</v>
      </c>
      <c r="P86" s="77" t="s">
        <v>64</v>
      </c>
      <c r="Q86" s="77" t="s">
        <v>5030</v>
      </c>
      <c r="R86" s="87" t="s">
        <v>6836</v>
      </c>
    </row>
    <row r="87" spans="1:18" ht="15.75" customHeight="1">
      <c r="A87" s="75" t="s">
        <v>5018</v>
      </c>
      <c r="B87" s="76" t="s">
        <v>3294</v>
      </c>
      <c r="C87" s="75" t="s">
        <v>16</v>
      </c>
      <c r="D87" s="75" t="s">
        <v>5108</v>
      </c>
      <c r="E87" s="77" t="s">
        <v>22</v>
      </c>
      <c r="F87" s="75"/>
      <c r="G87" s="78" t="s">
        <v>195</v>
      </c>
      <c r="H87" s="79">
        <v>44624</v>
      </c>
      <c r="I87" s="75" t="s">
        <v>3179</v>
      </c>
      <c r="J87" s="94" t="s">
        <v>5480</v>
      </c>
      <c r="K87" s="79" t="s">
        <v>5017</v>
      </c>
      <c r="L87" s="79" t="s">
        <v>5017</v>
      </c>
      <c r="M87" s="77" t="s">
        <v>42</v>
      </c>
      <c r="N87" s="77" t="s">
        <v>5017</v>
      </c>
      <c r="O87" s="77" t="s">
        <v>64</v>
      </c>
      <c r="P87" s="77" t="s">
        <v>22</v>
      </c>
      <c r="Q87" s="77"/>
      <c r="R87" s="87" t="s">
        <v>6837</v>
      </c>
    </row>
    <row r="88" spans="1:18" ht="15.75" customHeight="1">
      <c r="A88" s="75" t="s">
        <v>5018</v>
      </c>
      <c r="B88" s="76" t="s">
        <v>3295</v>
      </c>
      <c r="C88" s="75" t="s">
        <v>16</v>
      </c>
      <c r="D88" s="75" t="s">
        <v>5109</v>
      </c>
      <c r="E88" s="77" t="s">
        <v>22</v>
      </c>
      <c r="F88" s="75" t="s">
        <v>196</v>
      </c>
      <c r="G88" s="78" t="s">
        <v>197</v>
      </c>
      <c r="H88" s="79">
        <v>44624</v>
      </c>
      <c r="I88" s="75" t="s">
        <v>3179</v>
      </c>
      <c r="J88" s="94" t="s">
        <v>5480</v>
      </c>
      <c r="K88" s="79" t="s">
        <v>5017</v>
      </c>
      <c r="L88" s="79" t="s">
        <v>5017</v>
      </c>
      <c r="M88" s="77" t="s">
        <v>42</v>
      </c>
      <c r="N88" s="77" t="s">
        <v>42</v>
      </c>
      <c r="O88" s="77" t="s">
        <v>64</v>
      </c>
      <c r="P88" s="77" t="s">
        <v>22</v>
      </c>
      <c r="Q88" s="77"/>
      <c r="R88" s="78" t="s">
        <v>6838</v>
      </c>
    </row>
    <row r="89" spans="1:18" ht="15.75" customHeight="1">
      <c r="A89" s="75" t="s">
        <v>5018</v>
      </c>
      <c r="B89" s="76" t="s">
        <v>3296</v>
      </c>
      <c r="C89" s="75" t="s">
        <v>16</v>
      </c>
      <c r="D89" s="75" t="s">
        <v>5110</v>
      </c>
      <c r="E89" s="77" t="s">
        <v>22</v>
      </c>
      <c r="F89" s="75" t="s">
        <v>198</v>
      </c>
      <c r="G89" s="78" t="s">
        <v>199</v>
      </c>
      <c r="H89" s="79">
        <v>44624</v>
      </c>
      <c r="I89" s="75" t="s">
        <v>3179</v>
      </c>
      <c r="J89" s="96"/>
      <c r="K89" s="79">
        <v>44621</v>
      </c>
      <c r="L89" s="79">
        <v>44624</v>
      </c>
      <c r="M89" s="77" t="s">
        <v>42</v>
      </c>
      <c r="N89" s="77" t="s">
        <v>42</v>
      </c>
      <c r="O89" s="97" t="s">
        <v>64</v>
      </c>
      <c r="P89" s="77" t="s">
        <v>64</v>
      </c>
      <c r="Q89" s="77" t="s">
        <v>5123</v>
      </c>
      <c r="R89" s="78" t="s">
        <v>6839</v>
      </c>
    </row>
    <row r="90" spans="1:18" ht="15.75" customHeight="1">
      <c r="A90" s="75" t="s">
        <v>5018</v>
      </c>
      <c r="B90" s="76" t="s">
        <v>3297</v>
      </c>
      <c r="C90" s="75" t="s">
        <v>16</v>
      </c>
      <c r="D90" s="75" t="s">
        <v>5111</v>
      </c>
      <c r="E90" s="77" t="s">
        <v>22</v>
      </c>
      <c r="F90" s="75" t="s">
        <v>200</v>
      </c>
      <c r="G90" s="78" t="s">
        <v>201</v>
      </c>
      <c r="H90" s="79">
        <v>44624</v>
      </c>
      <c r="I90" s="75" t="s">
        <v>3179</v>
      </c>
      <c r="J90" s="96"/>
      <c r="K90" s="79" t="s">
        <v>5017</v>
      </c>
      <c r="L90" s="79" t="s">
        <v>5017</v>
      </c>
      <c r="M90" s="77" t="s">
        <v>42</v>
      </c>
      <c r="N90" s="77" t="s">
        <v>42</v>
      </c>
      <c r="O90" s="77" t="s">
        <v>64</v>
      </c>
      <c r="P90" s="77" t="s">
        <v>22</v>
      </c>
      <c r="Q90" s="77"/>
      <c r="R90" s="84"/>
    </row>
    <row r="91" spans="1:18" ht="15.75" customHeight="1">
      <c r="A91" s="75" t="s">
        <v>5018</v>
      </c>
      <c r="B91" s="76" t="s">
        <v>3298</v>
      </c>
      <c r="C91" s="75" t="s">
        <v>16</v>
      </c>
      <c r="D91" s="75" t="s">
        <v>5112</v>
      </c>
      <c r="E91" s="77" t="s">
        <v>22</v>
      </c>
      <c r="F91" s="75" t="s">
        <v>202</v>
      </c>
      <c r="G91" s="78" t="s">
        <v>203</v>
      </c>
      <c r="H91" s="79">
        <v>44624</v>
      </c>
      <c r="I91" s="75" t="s">
        <v>3179</v>
      </c>
      <c r="J91" s="96"/>
      <c r="K91" s="79" t="s">
        <v>5017</v>
      </c>
      <c r="L91" s="79" t="s">
        <v>5017</v>
      </c>
      <c r="M91" s="77" t="s">
        <v>42</v>
      </c>
      <c r="N91" s="77" t="s">
        <v>42</v>
      </c>
      <c r="O91" s="77" t="s">
        <v>64</v>
      </c>
      <c r="P91" s="77" t="s">
        <v>22</v>
      </c>
      <c r="Q91" s="77"/>
      <c r="R91" s="75"/>
    </row>
    <row r="92" spans="1:18" ht="15.75" customHeight="1">
      <c r="A92" s="75" t="s">
        <v>5018</v>
      </c>
      <c r="B92" s="76" t="s">
        <v>3299</v>
      </c>
      <c r="C92" s="75" t="s">
        <v>16</v>
      </c>
      <c r="D92" s="75" t="s">
        <v>5113</v>
      </c>
      <c r="E92" s="77" t="s">
        <v>22</v>
      </c>
      <c r="F92" s="75" t="s">
        <v>204</v>
      </c>
      <c r="G92" s="78" t="s">
        <v>205</v>
      </c>
      <c r="H92" s="79">
        <v>44624</v>
      </c>
      <c r="I92" s="75" t="s">
        <v>3179</v>
      </c>
      <c r="J92" s="94"/>
      <c r="K92" s="79" t="s">
        <v>5017</v>
      </c>
      <c r="L92" s="79" t="s">
        <v>5017</v>
      </c>
      <c r="M92" s="77" t="s">
        <v>42</v>
      </c>
      <c r="N92" s="77" t="s">
        <v>42</v>
      </c>
      <c r="O92" s="77" t="s">
        <v>64</v>
      </c>
      <c r="P92" s="77" t="s">
        <v>22</v>
      </c>
      <c r="Q92" s="77"/>
      <c r="R92" s="98"/>
    </row>
    <row r="93" spans="1:18" ht="15.75" customHeight="1">
      <c r="A93" s="75" t="s">
        <v>5018</v>
      </c>
      <c r="B93" s="76" t="s">
        <v>3300</v>
      </c>
      <c r="C93" s="75" t="s">
        <v>16</v>
      </c>
      <c r="D93" s="75" t="s">
        <v>5114</v>
      </c>
      <c r="E93" s="77" t="s">
        <v>22</v>
      </c>
      <c r="F93" s="75"/>
      <c r="G93" s="82" t="s">
        <v>206</v>
      </c>
      <c r="H93" s="79">
        <v>44624</v>
      </c>
      <c r="I93" s="75" t="s">
        <v>3179</v>
      </c>
      <c r="J93" s="94"/>
      <c r="K93" s="77" t="s">
        <v>5138</v>
      </c>
      <c r="L93" s="79">
        <v>44641</v>
      </c>
      <c r="M93" s="77" t="s">
        <v>42</v>
      </c>
      <c r="N93" s="77" t="s">
        <v>5017</v>
      </c>
      <c r="O93" s="77" t="s">
        <v>64</v>
      </c>
      <c r="P93" s="77" t="s">
        <v>64</v>
      </c>
      <c r="Q93" s="77" t="s">
        <v>5030</v>
      </c>
      <c r="R93" s="87" t="s">
        <v>6840</v>
      </c>
    </row>
    <row r="94" spans="1:18" ht="15.75" customHeight="1">
      <c r="A94" s="75" t="s">
        <v>5018</v>
      </c>
      <c r="B94" s="76" t="s">
        <v>3301</v>
      </c>
      <c r="C94" s="75" t="s">
        <v>16</v>
      </c>
      <c r="D94" s="75" t="s">
        <v>5115</v>
      </c>
      <c r="E94" s="77" t="s">
        <v>22</v>
      </c>
      <c r="F94" s="75" t="s">
        <v>207</v>
      </c>
      <c r="G94" s="78" t="s">
        <v>208</v>
      </c>
      <c r="H94" s="79">
        <v>44624</v>
      </c>
      <c r="I94" s="75" t="s">
        <v>3179</v>
      </c>
      <c r="J94" s="94"/>
      <c r="K94" s="79">
        <v>44590</v>
      </c>
      <c r="L94" s="79">
        <v>44626</v>
      </c>
      <c r="M94" s="77" t="s">
        <v>42</v>
      </c>
      <c r="N94" s="77" t="s">
        <v>42</v>
      </c>
      <c r="O94" s="97" t="s">
        <v>64</v>
      </c>
      <c r="P94" s="77" t="s">
        <v>64</v>
      </c>
      <c r="Q94" s="77" t="s">
        <v>5030</v>
      </c>
      <c r="R94" s="87" t="s">
        <v>6841</v>
      </c>
    </row>
    <row r="95" spans="1:18" ht="15.75" customHeight="1">
      <c r="A95" s="75" t="s">
        <v>5018</v>
      </c>
      <c r="B95" s="76" t="s">
        <v>3302</v>
      </c>
      <c r="C95" s="75" t="s">
        <v>16</v>
      </c>
      <c r="D95" s="75" t="s">
        <v>5116</v>
      </c>
      <c r="E95" s="77" t="s">
        <v>22</v>
      </c>
      <c r="F95" s="75" t="s">
        <v>209</v>
      </c>
      <c r="G95" s="87" t="s">
        <v>210</v>
      </c>
      <c r="H95" s="79">
        <v>44624</v>
      </c>
      <c r="I95" s="75" t="s">
        <v>3179</v>
      </c>
      <c r="J95" s="94"/>
      <c r="K95" s="79" t="s">
        <v>5017</v>
      </c>
      <c r="L95" s="79" t="s">
        <v>5017</v>
      </c>
      <c r="M95" s="77" t="s">
        <v>42</v>
      </c>
      <c r="N95" s="77" t="s">
        <v>5017</v>
      </c>
      <c r="O95" s="77" t="s">
        <v>22</v>
      </c>
      <c r="P95" s="77" t="s">
        <v>22</v>
      </c>
      <c r="Q95" s="77"/>
      <c r="R95" s="87" t="s">
        <v>6842</v>
      </c>
    </row>
    <row r="96" spans="1:18" ht="15.75" customHeight="1">
      <c r="A96" s="75" t="s">
        <v>5018</v>
      </c>
      <c r="B96" s="76" t="s">
        <v>3303</v>
      </c>
      <c r="C96" s="75" t="s">
        <v>16</v>
      </c>
      <c r="D96" s="75" t="s">
        <v>5117</v>
      </c>
      <c r="E96" s="77" t="s">
        <v>22</v>
      </c>
      <c r="F96" s="75" t="s">
        <v>211</v>
      </c>
      <c r="G96" s="78" t="s">
        <v>212</v>
      </c>
      <c r="H96" s="79">
        <v>44624</v>
      </c>
      <c r="I96" s="75" t="s">
        <v>3179</v>
      </c>
      <c r="J96" s="99" t="s">
        <v>5092</v>
      </c>
      <c r="K96" s="79" t="s">
        <v>5017</v>
      </c>
      <c r="L96" s="79" t="s">
        <v>5017</v>
      </c>
      <c r="M96" s="77" t="s">
        <v>42</v>
      </c>
      <c r="N96" s="77" t="s">
        <v>42</v>
      </c>
      <c r="O96" s="77" t="s">
        <v>64</v>
      </c>
      <c r="P96" s="77" t="s">
        <v>22</v>
      </c>
      <c r="Q96" s="77"/>
      <c r="R96" s="87" t="s">
        <v>6843</v>
      </c>
    </row>
    <row r="97" spans="1:18" ht="15.75" customHeight="1">
      <c r="A97" s="75" t="s">
        <v>5018</v>
      </c>
      <c r="B97" s="76" t="s">
        <v>3304</v>
      </c>
      <c r="C97" s="75" t="s">
        <v>16</v>
      </c>
      <c r="D97" s="75" t="s">
        <v>5118</v>
      </c>
      <c r="E97" s="77" t="s">
        <v>22</v>
      </c>
      <c r="F97" s="75" t="s">
        <v>213</v>
      </c>
      <c r="G97" s="78" t="s">
        <v>214</v>
      </c>
      <c r="H97" s="79">
        <v>44624</v>
      </c>
      <c r="I97" s="75" t="s">
        <v>3179</v>
      </c>
      <c r="J97" s="94"/>
      <c r="K97" s="79" t="s">
        <v>5017</v>
      </c>
      <c r="L97" s="79" t="s">
        <v>5017</v>
      </c>
      <c r="M97" s="77" t="s">
        <v>42</v>
      </c>
      <c r="N97" s="77" t="s">
        <v>42</v>
      </c>
      <c r="O97" s="77" t="s">
        <v>64</v>
      </c>
      <c r="P97" s="77" t="s">
        <v>22</v>
      </c>
      <c r="Q97" s="77"/>
      <c r="R97" s="75"/>
    </row>
    <row r="98" spans="1:18" ht="15.75" customHeight="1">
      <c r="A98" s="75" t="s">
        <v>5018</v>
      </c>
      <c r="B98" s="76" t="s">
        <v>3305</v>
      </c>
      <c r="C98" s="75" t="s">
        <v>16</v>
      </c>
      <c r="D98" s="75" t="s">
        <v>5119</v>
      </c>
      <c r="E98" s="77" t="s">
        <v>22</v>
      </c>
      <c r="F98" s="75" t="s">
        <v>215</v>
      </c>
      <c r="G98" s="78" t="s">
        <v>3306</v>
      </c>
      <c r="H98" s="79">
        <v>44624</v>
      </c>
      <c r="I98" s="75" t="s">
        <v>3179</v>
      </c>
      <c r="J98" s="96"/>
      <c r="K98" s="79">
        <v>44574</v>
      </c>
      <c r="L98" s="79">
        <v>44626</v>
      </c>
      <c r="M98" s="77" t="s">
        <v>42</v>
      </c>
      <c r="N98" s="77" t="s">
        <v>42</v>
      </c>
      <c r="O98" s="77" t="s">
        <v>64</v>
      </c>
      <c r="P98" s="77" t="s">
        <v>64</v>
      </c>
      <c r="Q98" s="77" t="s">
        <v>5030</v>
      </c>
      <c r="R98" s="87" t="s">
        <v>6844</v>
      </c>
    </row>
    <row r="99" spans="1:18" ht="15.75" customHeight="1">
      <c r="A99" s="75" t="s">
        <v>5018</v>
      </c>
      <c r="B99" s="76" t="s">
        <v>3307</v>
      </c>
      <c r="C99" s="75" t="s">
        <v>16</v>
      </c>
      <c r="D99" s="75" t="s">
        <v>5120</v>
      </c>
      <c r="E99" s="77" t="s">
        <v>22</v>
      </c>
      <c r="F99" s="75"/>
      <c r="G99" s="78" t="s">
        <v>216</v>
      </c>
      <c r="H99" s="79">
        <v>44624</v>
      </c>
      <c r="I99" s="75" t="s">
        <v>3179</v>
      </c>
      <c r="J99" s="94"/>
      <c r="K99" s="79" t="s">
        <v>5017</v>
      </c>
      <c r="L99" s="79" t="s">
        <v>5017</v>
      </c>
      <c r="M99" s="77" t="s">
        <v>42</v>
      </c>
      <c r="N99" s="77" t="s">
        <v>5017</v>
      </c>
      <c r="O99" s="77" t="s">
        <v>64</v>
      </c>
      <c r="P99" s="77" t="s">
        <v>22</v>
      </c>
      <c r="Q99" s="77"/>
      <c r="R99" s="75"/>
    </row>
    <row r="100" spans="1:18" ht="15.75" customHeight="1">
      <c r="A100" s="75" t="s">
        <v>5018</v>
      </c>
      <c r="B100" s="76" t="s">
        <v>3308</v>
      </c>
      <c r="C100" s="75" t="s">
        <v>16</v>
      </c>
      <c r="D100" s="75" t="s">
        <v>5121</v>
      </c>
      <c r="E100" s="77" t="s">
        <v>22</v>
      </c>
      <c r="F100" s="75"/>
      <c r="G100" s="78" t="s">
        <v>217</v>
      </c>
      <c r="H100" s="79">
        <v>44624</v>
      </c>
      <c r="I100" s="75" t="s">
        <v>3179</v>
      </c>
      <c r="J100" s="94"/>
      <c r="K100" s="79" t="s">
        <v>5017</v>
      </c>
      <c r="L100" s="79" t="s">
        <v>5017</v>
      </c>
      <c r="M100" s="77" t="s">
        <v>42</v>
      </c>
      <c r="N100" s="77" t="s">
        <v>5017</v>
      </c>
      <c r="O100" s="77" t="s">
        <v>64</v>
      </c>
      <c r="P100" s="77" t="s">
        <v>22</v>
      </c>
      <c r="Q100" s="77"/>
      <c r="R100" s="75"/>
    </row>
    <row r="101" spans="1:18" ht="15.75" customHeight="1">
      <c r="A101" s="75" t="s">
        <v>5018</v>
      </c>
      <c r="B101" s="76" t="s">
        <v>3309</v>
      </c>
      <c r="C101" s="75" t="s">
        <v>16</v>
      </c>
      <c r="D101" s="75" t="s">
        <v>5122</v>
      </c>
      <c r="E101" s="77" t="s">
        <v>22</v>
      </c>
      <c r="F101" s="75" t="s">
        <v>218</v>
      </c>
      <c r="G101" s="78" t="s">
        <v>219</v>
      </c>
      <c r="H101" s="79">
        <v>44624</v>
      </c>
      <c r="I101" s="75" t="s">
        <v>3179</v>
      </c>
      <c r="J101" s="94"/>
      <c r="K101" s="79" t="s">
        <v>5017</v>
      </c>
      <c r="L101" s="79" t="s">
        <v>5017</v>
      </c>
      <c r="M101" s="77" t="s">
        <v>42</v>
      </c>
      <c r="N101" s="77" t="s">
        <v>42</v>
      </c>
      <c r="O101" s="77" t="s">
        <v>22</v>
      </c>
      <c r="P101" s="77" t="s">
        <v>22</v>
      </c>
      <c r="Q101" s="77"/>
      <c r="R101" s="78" t="s">
        <v>6845</v>
      </c>
    </row>
    <row r="102" spans="1:18" ht="15.75" customHeight="1">
      <c r="A102" s="75" t="s">
        <v>5018</v>
      </c>
      <c r="B102" s="76" t="s">
        <v>3310</v>
      </c>
      <c r="C102" s="75" t="s">
        <v>16</v>
      </c>
      <c r="D102" s="75" t="s">
        <v>5124</v>
      </c>
      <c r="E102" s="77" t="s">
        <v>22</v>
      </c>
      <c r="F102" s="75" t="s">
        <v>220</v>
      </c>
      <c r="G102" s="82" t="s">
        <v>221</v>
      </c>
      <c r="H102" s="79">
        <v>44624</v>
      </c>
      <c r="I102" s="75" t="s">
        <v>3179</v>
      </c>
      <c r="J102" s="94"/>
      <c r="K102" s="79" t="s">
        <v>5017</v>
      </c>
      <c r="L102" s="79" t="s">
        <v>5017</v>
      </c>
      <c r="M102" s="77" t="s">
        <v>42</v>
      </c>
      <c r="N102" s="77" t="s">
        <v>42</v>
      </c>
      <c r="O102" s="77" t="s">
        <v>64</v>
      </c>
      <c r="P102" s="77" t="s">
        <v>22</v>
      </c>
      <c r="Q102" s="77"/>
      <c r="R102" s="75"/>
    </row>
    <row r="103" spans="1:18" ht="15.75" customHeight="1">
      <c r="A103" s="75" t="s">
        <v>5018</v>
      </c>
      <c r="B103" s="76" t="s">
        <v>3311</v>
      </c>
      <c r="C103" s="75" t="s">
        <v>16</v>
      </c>
      <c r="D103" s="75" t="s">
        <v>5125</v>
      </c>
      <c r="E103" s="77" t="s">
        <v>22</v>
      </c>
      <c r="F103" s="75" t="s">
        <v>222</v>
      </c>
      <c r="G103" s="78" t="s">
        <v>5126</v>
      </c>
      <c r="H103" s="79">
        <v>44624</v>
      </c>
      <c r="I103" s="75" t="s">
        <v>3179</v>
      </c>
      <c r="J103" s="94"/>
      <c r="K103" s="79" t="s">
        <v>5017</v>
      </c>
      <c r="L103" s="79" t="s">
        <v>5017</v>
      </c>
      <c r="M103" s="77" t="s">
        <v>42</v>
      </c>
      <c r="N103" s="77" t="s">
        <v>42</v>
      </c>
      <c r="O103" s="77" t="s">
        <v>64</v>
      </c>
      <c r="P103" s="77" t="s">
        <v>22</v>
      </c>
      <c r="Q103" s="77"/>
      <c r="R103" s="98"/>
    </row>
    <row r="104" spans="1:18" ht="15.75" customHeight="1">
      <c r="A104" s="75" t="s">
        <v>5018</v>
      </c>
      <c r="B104" s="76" t="s">
        <v>3312</v>
      </c>
      <c r="C104" s="75" t="s">
        <v>16</v>
      </c>
      <c r="D104" s="75" t="s">
        <v>5127</v>
      </c>
      <c r="E104" s="77" t="s">
        <v>22</v>
      </c>
      <c r="F104" s="75"/>
      <c r="G104" s="82" t="s">
        <v>223</v>
      </c>
      <c r="H104" s="79">
        <v>44624</v>
      </c>
      <c r="I104" s="75" t="s">
        <v>3179</v>
      </c>
      <c r="J104" s="96"/>
      <c r="K104" s="79" t="s">
        <v>5017</v>
      </c>
      <c r="L104" s="79" t="s">
        <v>5017</v>
      </c>
      <c r="M104" s="77" t="s">
        <v>42</v>
      </c>
      <c r="N104" s="77" t="s">
        <v>5017</v>
      </c>
      <c r="O104" s="77" t="s">
        <v>64</v>
      </c>
      <c r="P104" s="77" t="s">
        <v>22</v>
      </c>
      <c r="Q104" s="77"/>
      <c r="R104" s="84"/>
    </row>
    <row r="105" spans="1:18" ht="15.75" customHeight="1">
      <c r="A105" s="75" t="s">
        <v>5018</v>
      </c>
      <c r="B105" s="76" t="s">
        <v>3313</v>
      </c>
      <c r="C105" s="75" t="s">
        <v>16</v>
      </c>
      <c r="D105" s="75" t="s">
        <v>5128</v>
      </c>
      <c r="E105" s="77" t="s">
        <v>22</v>
      </c>
      <c r="F105" s="75"/>
      <c r="G105" s="87" t="s">
        <v>224</v>
      </c>
      <c r="H105" s="79">
        <v>44624</v>
      </c>
      <c r="I105" s="75" t="s">
        <v>3179</v>
      </c>
      <c r="J105" s="94"/>
      <c r="K105" s="79" t="s">
        <v>5017</v>
      </c>
      <c r="L105" s="79" t="s">
        <v>5017</v>
      </c>
      <c r="M105" s="77" t="s">
        <v>42</v>
      </c>
      <c r="N105" s="77" t="s">
        <v>5017</v>
      </c>
      <c r="O105" s="77" t="s">
        <v>64</v>
      </c>
      <c r="P105" s="77" t="s">
        <v>22</v>
      </c>
      <c r="Q105" s="77"/>
      <c r="R105" s="84"/>
    </row>
    <row r="106" spans="1:18" ht="15.75" customHeight="1">
      <c r="A106" s="75" t="s">
        <v>5018</v>
      </c>
      <c r="B106" s="76" t="s">
        <v>3314</v>
      </c>
      <c r="C106" s="75" t="s">
        <v>16</v>
      </c>
      <c r="D106" s="75" t="s">
        <v>5129</v>
      </c>
      <c r="E106" s="77" t="s">
        <v>22</v>
      </c>
      <c r="F106" s="75"/>
      <c r="G106" s="82" t="s">
        <v>225</v>
      </c>
      <c r="H106" s="79">
        <v>44624</v>
      </c>
      <c r="I106" s="75" t="s">
        <v>3179</v>
      </c>
      <c r="J106" s="75"/>
      <c r="K106" s="79" t="s">
        <v>5017</v>
      </c>
      <c r="L106" s="79" t="s">
        <v>5017</v>
      </c>
      <c r="M106" s="77" t="s">
        <v>42</v>
      </c>
      <c r="N106" s="77" t="s">
        <v>5017</v>
      </c>
      <c r="O106" s="77" t="s">
        <v>64</v>
      </c>
      <c r="P106" s="77" t="s">
        <v>22</v>
      </c>
      <c r="Q106" s="77"/>
      <c r="R106" s="84"/>
    </row>
    <row r="107" spans="1:18" ht="15.75" customHeight="1">
      <c r="A107" s="75" t="s">
        <v>5018</v>
      </c>
      <c r="B107" s="76" t="s">
        <v>3315</v>
      </c>
      <c r="C107" s="75" t="s">
        <v>16</v>
      </c>
      <c r="D107" s="75" t="s">
        <v>5130</v>
      </c>
      <c r="E107" s="77" t="s">
        <v>22</v>
      </c>
      <c r="F107" s="75" t="s">
        <v>226</v>
      </c>
      <c r="G107" s="78" t="s">
        <v>227</v>
      </c>
      <c r="H107" s="79">
        <v>44624</v>
      </c>
      <c r="I107" s="75" t="s">
        <v>3179</v>
      </c>
      <c r="J107" s="94"/>
      <c r="K107" s="79" t="s">
        <v>5017</v>
      </c>
      <c r="L107" s="79" t="s">
        <v>5017</v>
      </c>
      <c r="M107" s="77" t="s">
        <v>42</v>
      </c>
      <c r="N107" s="77" t="s">
        <v>42</v>
      </c>
      <c r="O107" s="77" t="s">
        <v>64</v>
      </c>
      <c r="P107" s="77" t="s">
        <v>22</v>
      </c>
      <c r="Q107" s="77"/>
      <c r="R107" s="75"/>
    </row>
    <row r="108" spans="1:18" ht="15.75" customHeight="1">
      <c r="A108" s="75" t="s">
        <v>5018</v>
      </c>
      <c r="B108" s="76" t="s">
        <v>3316</v>
      </c>
      <c r="C108" s="75" t="s">
        <v>16</v>
      </c>
      <c r="D108" s="75" t="s">
        <v>5131</v>
      </c>
      <c r="E108" s="77" t="s">
        <v>22</v>
      </c>
      <c r="F108" s="75"/>
      <c r="G108" s="82" t="s">
        <v>228</v>
      </c>
      <c r="H108" s="79">
        <v>44624</v>
      </c>
      <c r="I108" s="75" t="s">
        <v>3179</v>
      </c>
      <c r="J108" s="94" t="s">
        <v>6846</v>
      </c>
      <c r="K108" s="79" t="s">
        <v>5017</v>
      </c>
      <c r="L108" s="79" t="s">
        <v>5017</v>
      </c>
      <c r="M108" s="77" t="s">
        <v>42</v>
      </c>
      <c r="N108" s="77" t="s">
        <v>5017</v>
      </c>
      <c r="O108" s="77" t="s">
        <v>64</v>
      </c>
      <c r="P108" s="77" t="s">
        <v>22</v>
      </c>
      <c r="Q108" s="77"/>
      <c r="R108" s="82" t="s">
        <v>6847</v>
      </c>
    </row>
    <row r="109" spans="1:18" ht="15.75" customHeight="1">
      <c r="A109" s="75" t="s">
        <v>5018</v>
      </c>
      <c r="B109" s="76" t="s">
        <v>3317</v>
      </c>
      <c r="C109" s="75" t="s">
        <v>16</v>
      </c>
      <c r="D109" s="75" t="s">
        <v>5132</v>
      </c>
      <c r="E109" s="77" t="s">
        <v>22</v>
      </c>
      <c r="F109" s="75" t="s">
        <v>229</v>
      </c>
      <c r="G109" s="78" t="s">
        <v>230</v>
      </c>
      <c r="H109" s="79">
        <v>44624</v>
      </c>
      <c r="I109" s="75" t="s">
        <v>3179</v>
      </c>
      <c r="J109" s="94" t="s">
        <v>6848</v>
      </c>
      <c r="K109" s="79" t="s">
        <v>5017</v>
      </c>
      <c r="L109" s="79" t="s">
        <v>5017</v>
      </c>
      <c r="M109" s="77" t="s">
        <v>42</v>
      </c>
      <c r="N109" s="77" t="s">
        <v>42</v>
      </c>
      <c r="O109" s="77" t="s">
        <v>64</v>
      </c>
      <c r="P109" s="77" t="s">
        <v>22</v>
      </c>
      <c r="Q109" s="77"/>
      <c r="R109" s="82" t="s">
        <v>6849</v>
      </c>
    </row>
    <row r="110" spans="1:18" ht="15.75" customHeight="1">
      <c r="A110" s="75" t="s">
        <v>5018</v>
      </c>
      <c r="B110" s="76" t="s">
        <v>3318</v>
      </c>
      <c r="C110" s="75" t="s">
        <v>16</v>
      </c>
      <c r="D110" s="75" t="s">
        <v>5133</v>
      </c>
      <c r="E110" s="77" t="s">
        <v>22</v>
      </c>
      <c r="F110" s="75"/>
      <c r="G110" s="82" t="s">
        <v>231</v>
      </c>
      <c r="H110" s="79">
        <v>44624</v>
      </c>
      <c r="I110" s="75" t="s">
        <v>3179</v>
      </c>
      <c r="J110" s="94"/>
      <c r="K110" s="79" t="s">
        <v>5017</v>
      </c>
      <c r="L110" s="79" t="s">
        <v>5017</v>
      </c>
      <c r="M110" s="77" t="s">
        <v>42</v>
      </c>
      <c r="N110" s="77" t="s">
        <v>5017</v>
      </c>
      <c r="O110" s="77" t="s">
        <v>64</v>
      </c>
      <c r="P110" s="77" t="s">
        <v>22</v>
      </c>
      <c r="Q110" s="77"/>
      <c r="R110" s="75"/>
    </row>
    <row r="111" spans="1:18" ht="15.75" customHeight="1">
      <c r="A111" s="75" t="s">
        <v>5018</v>
      </c>
      <c r="B111" s="76" t="s">
        <v>3319</v>
      </c>
      <c r="C111" s="75" t="s">
        <v>16</v>
      </c>
      <c r="D111" s="75" t="s">
        <v>5134</v>
      </c>
      <c r="E111" s="77" t="s">
        <v>22</v>
      </c>
      <c r="F111" s="75" t="s">
        <v>232</v>
      </c>
      <c r="G111" s="78" t="s">
        <v>233</v>
      </c>
      <c r="H111" s="79">
        <v>44624</v>
      </c>
      <c r="I111" s="75" t="s">
        <v>3179</v>
      </c>
      <c r="J111" s="94"/>
      <c r="K111" s="79" t="s">
        <v>5017</v>
      </c>
      <c r="L111" s="79" t="s">
        <v>5017</v>
      </c>
      <c r="M111" s="77" t="s">
        <v>42</v>
      </c>
      <c r="N111" s="77" t="s">
        <v>42</v>
      </c>
      <c r="O111" s="77" t="s">
        <v>64</v>
      </c>
      <c r="P111" s="77" t="s">
        <v>22</v>
      </c>
      <c r="Q111" s="77"/>
      <c r="R111" s="87" t="s">
        <v>6850</v>
      </c>
    </row>
    <row r="112" spans="1:18" ht="15.75" customHeight="1">
      <c r="A112" s="75" t="s">
        <v>5018</v>
      </c>
      <c r="B112" s="76" t="s">
        <v>3320</v>
      </c>
      <c r="C112" s="75" t="s">
        <v>16</v>
      </c>
      <c r="D112" s="75" t="s">
        <v>5135</v>
      </c>
      <c r="E112" s="77" t="s">
        <v>22</v>
      </c>
      <c r="F112" s="75"/>
      <c r="G112" s="87" t="s">
        <v>234</v>
      </c>
      <c r="H112" s="79">
        <v>44624</v>
      </c>
      <c r="I112" s="75" t="s">
        <v>3179</v>
      </c>
      <c r="J112" s="75"/>
      <c r="K112" s="79" t="s">
        <v>5017</v>
      </c>
      <c r="L112" s="79" t="s">
        <v>5017</v>
      </c>
      <c r="M112" s="77" t="s">
        <v>5017</v>
      </c>
      <c r="N112" s="77" t="s">
        <v>5017</v>
      </c>
      <c r="O112" s="77" t="s">
        <v>64</v>
      </c>
      <c r="P112" s="77" t="s">
        <v>22</v>
      </c>
      <c r="Q112" s="77"/>
      <c r="R112" s="75"/>
    </row>
    <row r="113" spans="1:18" ht="15.75" customHeight="1">
      <c r="A113" s="75" t="s">
        <v>5018</v>
      </c>
      <c r="B113" s="76" t="s">
        <v>3321</v>
      </c>
      <c r="C113" s="75" t="s">
        <v>16</v>
      </c>
      <c r="D113" s="75" t="s">
        <v>5136</v>
      </c>
      <c r="E113" s="77" t="s">
        <v>22</v>
      </c>
      <c r="F113" s="75"/>
      <c r="G113" s="78" t="s">
        <v>235</v>
      </c>
      <c r="H113" s="79">
        <v>44624</v>
      </c>
      <c r="I113" s="75" t="s">
        <v>3179</v>
      </c>
      <c r="J113" s="75"/>
      <c r="K113" s="79" t="s">
        <v>5017</v>
      </c>
      <c r="L113" s="79" t="s">
        <v>5017</v>
      </c>
      <c r="M113" s="77" t="s">
        <v>42</v>
      </c>
      <c r="N113" s="77" t="s">
        <v>5017</v>
      </c>
      <c r="O113" s="77" t="s">
        <v>64</v>
      </c>
      <c r="P113" s="77" t="s">
        <v>22</v>
      </c>
      <c r="Q113" s="77"/>
      <c r="R113" s="75"/>
    </row>
    <row r="114" spans="1:18" ht="15.75" customHeight="1">
      <c r="A114" s="75" t="s">
        <v>5018</v>
      </c>
      <c r="B114" s="76" t="s">
        <v>3322</v>
      </c>
      <c r="C114" s="75" t="s">
        <v>16</v>
      </c>
      <c r="D114" s="75" t="s">
        <v>5137</v>
      </c>
      <c r="E114" s="77" t="s">
        <v>22</v>
      </c>
      <c r="F114" s="75"/>
      <c r="G114" s="82" t="s">
        <v>236</v>
      </c>
      <c r="H114" s="79">
        <v>44624</v>
      </c>
      <c r="I114" s="75" t="s">
        <v>3179</v>
      </c>
      <c r="J114" s="94" t="s">
        <v>6851</v>
      </c>
      <c r="K114" s="79" t="s">
        <v>5017</v>
      </c>
      <c r="L114" s="79" t="s">
        <v>5017</v>
      </c>
      <c r="M114" s="77" t="s">
        <v>42</v>
      </c>
      <c r="N114" s="77" t="s">
        <v>5017</v>
      </c>
      <c r="O114" s="100" t="s">
        <v>64</v>
      </c>
      <c r="P114" s="77" t="s">
        <v>22</v>
      </c>
      <c r="Q114" s="77"/>
      <c r="R114" s="78" t="s">
        <v>6852</v>
      </c>
    </row>
    <row r="115" spans="1:18" ht="15.75" customHeight="1">
      <c r="A115" s="75" t="s">
        <v>5018</v>
      </c>
      <c r="B115" s="76" t="s">
        <v>3323</v>
      </c>
      <c r="C115" s="75" t="s">
        <v>16</v>
      </c>
      <c r="D115" s="75" t="s">
        <v>5139</v>
      </c>
      <c r="E115" s="77" t="s">
        <v>22</v>
      </c>
      <c r="F115" s="75" t="s">
        <v>237</v>
      </c>
      <c r="G115" s="78" t="s">
        <v>238</v>
      </c>
      <c r="H115" s="79">
        <v>44624</v>
      </c>
      <c r="I115" s="75" t="s">
        <v>3179</v>
      </c>
      <c r="J115" s="94"/>
      <c r="K115" s="79">
        <v>44585</v>
      </c>
      <c r="L115" s="79">
        <v>44626</v>
      </c>
      <c r="M115" s="77" t="s">
        <v>42</v>
      </c>
      <c r="N115" s="77" t="s">
        <v>42</v>
      </c>
      <c r="O115" s="100" t="s">
        <v>64</v>
      </c>
      <c r="P115" s="77" t="s">
        <v>64</v>
      </c>
      <c r="Q115" s="77" t="s">
        <v>5030</v>
      </c>
      <c r="R115" s="82" t="s">
        <v>6853</v>
      </c>
    </row>
    <row r="116" spans="1:18" ht="15.75" customHeight="1">
      <c r="A116" s="75" t="s">
        <v>5018</v>
      </c>
      <c r="B116" s="76" t="s">
        <v>3324</v>
      </c>
      <c r="C116" s="75" t="s">
        <v>16</v>
      </c>
      <c r="D116" s="75" t="s">
        <v>5140</v>
      </c>
      <c r="E116" s="77" t="s">
        <v>22</v>
      </c>
      <c r="F116" s="75" t="s">
        <v>239</v>
      </c>
      <c r="G116" s="78" t="s">
        <v>240</v>
      </c>
      <c r="H116" s="79">
        <v>44624</v>
      </c>
      <c r="I116" s="75" t="s">
        <v>3179</v>
      </c>
      <c r="J116" s="94"/>
      <c r="K116" s="79" t="s">
        <v>5017</v>
      </c>
      <c r="L116" s="79" t="s">
        <v>5017</v>
      </c>
      <c r="M116" s="77" t="s">
        <v>42</v>
      </c>
      <c r="N116" s="77" t="s">
        <v>42</v>
      </c>
      <c r="O116" s="77" t="s">
        <v>64</v>
      </c>
      <c r="P116" s="77" t="s">
        <v>22</v>
      </c>
      <c r="Q116" s="77"/>
      <c r="R116" s="84"/>
    </row>
    <row r="117" spans="1:18" ht="15.75" customHeight="1">
      <c r="A117" s="75" t="s">
        <v>5018</v>
      </c>
      <c r="B117" s="76" t="s">
        <v>3325</v>
      </c>
      <c r="C117" s="75" t="s">
        <v>16</v>
      </c>
      <c r="D117" s="75" t="s">
        <v>5141</v>
      </c>
      <c r="E117" s="77" t="s">
        <v>22</v>
      </c>
      <c r="F117" s="75" t="s">
        <v>241</v>
      </c>
      <c r="G117" s="82" t="s">
        <v>242</v>
      </c>
      <c r="H117" s="79">
        <v>44624</v>
      </c>
      <c r="I117" s="75" t="s">
        <v>3179</v>
      </c>
      <c r="J117" s="75"/>
      <c r="K117" s="79" t="s">
        <v>5017</v>
      </c>
      <c r="L117" s="79" t="s">
        <v>5017</v>
      </c>
      <c r="M117" s="77" t="s">
        <v>42</v>
      </c>
      <c r="N117" s="77" t="s">
        <v>42</v>
      </c>
      <c r="O117" s="77" t="s">
        <v>64</v>
      </c>
      <c r="P117" s="77" t="s">
        <v>22</v>
      </c>
      <c r="Q117" s="77"/>
      <c r="R117" s="75"/>
    </row>
    <row r="118" spans="1:18" ht="15.75" customHeight="1">
      <c r="A118" s="75" t="s">
        <v>5018</v>
      </c>
      <c r="B118" s="76" t="s">
        <v>3326</v>
      </c>
      <c r="C118" s="75" t="s">
        <v>16</v>
      </c>
      <c r="D118" s="75" t="s">
        <v>5142</v>
      </c>
      <c r="E118" s="77" t="s">
        <v>22</v>
      </c>
      <c r="F118" s="75" t="s">
        <v>243</v>
      </c>
      <c r="G118" s="78" t="s">
        <v>244</v>
      </c>
      <c r="H118" s="79">
        <v>44624</v>
      </c>
      <c r="I118" s="75" t="s">
        <v>3179</v>
      </c>
      <c r="J118" s="94"/>
      <c r="K118" s="79" t="s">
        <v>5017</v>
      </c>
      <c r="L118" s="79" t="s">
        <v>5017</v>
      </c>
      <c r="M118" s="77" t="s">
        <v>42</v>
      </c>
      <c r="N118" s="77" t="s">
        <v>42</v>
      </c>
      <c r="O118" s="77" t="s">
        <v>64</v>
      </c>
      <c r="P118" s="77" t="s">
        <v>22</v>
      </c>
      <c r="Q118" s="81"/>
      <c r="R118" s="75"/>
    </row>
    <row r="119" spans="1:18" ht="15.75" customHeight="1">
      <c r="A119" s="75" t="s">
        <v>5018</v>
      </c>
      <c r="B119" s="76" t="s">
        <v>3327</v>
      </c>
      <c r="C119" s="75" t="s">
        <v>16</v>
      </c>
      <c r="D119" s="75" t="s">
        <v>5143</v>
      </c>
      <c r="E119" s="77" t="s">
        <v>22</v>
      </c>
      <c r="F119" s="75" t="s">
        <v>245</v>
      </c>
      <c r="G119" s="78" t="s">
        <v>246</v>
      </c>
      <c r="H119" s="79">
        <v>44624</v>
      </c>
      <c r="I119" s="75" t="s">
        <v>3179</v>
      </c>
      <c r="J119" s="94"/>
      <c r="K119" s="79" t="s">
        <v>5017</v>
      </c>
      <c r="L119" s="79" t="s">
        <v>5017</v>
      </c>
      <c r="M119" s="77" t="s">
        <v>42</v>
      </c>
      <c r="N119" s="77" t="s">
        <v>42</v>
      </c>
      <c r="O119" s="77" t="s">
        <v>64</v>
      </c>
      <c r="P119" s="77" t="s">
        <v>22</v>
      </c>
      <c r="Q119" s="77"/>
      <c r="R119" s="75"/>
    </row>
    <row r="120" spans="1:18" ht="15.75" customHeight="1">
      <c r="A120" s="75" t="s">
        <v>5018</v>
      </c>
      <c r="B120" s="76" t="s">
        <v>3328</v>
      </c>
      <c r="C120" s="75" t="s">
        <v>16</v>
      </c>
      <c r="D120" s="75" t="s">
        <v>5144</v>
      </c>
      <c r="E120" s="77" t="s">
        <v>22</v>
      </c>
      <c r="F120" s="75"/>
      <c r="G120" s="82" t="s">
        <v>247</v>
      </c>
      <c r="H120" s="79">
        <v>44624</v>
      </c>
      <c r="I120" s="75" t="s">
        <v>3179</v>
      </c>
      <c r="J120" s="94" t="s">
        <v>6854</v>
      </c>
      <c r="K120" s="79" t="s">
        <v>5017</v>
      </c>
      <c r="L120" s="79" t="s">
        <v>5017</v>
      </c>
      <c r="M120" s="77" t="s">
        <v>42</v>
      </c>
      <c r="N120" s="77" t="s">
        <v>5017</v>
      </c>
      <c r="O120" s="77" t="s">
        <v>64</v>
      </c>
      <c r="P120" s="77" t="s">
        <v>22</v>
      </c>
      <c r="Q120" s="77"/>
      <c r="R120" s="87" t="s">
        <v>6855</v>
      </c>
    </row>
    <row r="121" spans="1:18" ht="15.75" customHeight="1">
      <c r="A121" s="75" t="s">
        <v>5018</v>
      </c>
      <c r="B121" s="76" t="s">
        <v>3329</v>
      </c>
      <c r="C121" s="75" t="s">
        <v>16</v>
      </c>
      <c r="D121" s="75" t="s">
        <v>5145</v>
      </c>
      <c r="E121" s="77" t="s">
        <v>22</v>
      </c>
      <c r="F121" s="75" t="s">
        <v>248</v>
      </c>
      <c r="G121" s="78" t="s">
        <v>249</v>
      </c>
      <c r="H121" s="79">
        <v>44624</v>
      </c>
      <c r="I121" s="75" t="s">
        <v>3179</v>
      </c>
      <c r="J121" s="94"/>
      <c r="K121" s="79" t="s">
        <v>5017</v>
      </c>
      <c r="L121" s="79" t="s">
        <v>5017</v>
      </c>
      <c r="M121" s="77" t="s">
        <v>42</v>
      </c>
      <c r="N121" s="77" t="s">
        <v>42</v>
      </c>
      <c r="O121" s="77" t="s">
        <v>64</v>
      </c>
      <c r="P121" s="77" t="s">
        <v>22</v>
      </c>
      <c r="Q121" s="77"/>
      <c r="R121" s="75"/>
    </row>
    <row r="122" spans="1:18" ht="15.75" customHeight="1">
      <c r="A122" s="75" t="s">
        <v>5018</v>
      </c>
      <c r="B122" s="76" t="s">
        <v>3330</v>
      </c>
      <c r="C122" s="75" t="s">
        <v>16</v>
      </c>
      <c r="D122" s="75" t="s">
        <v>5146</v>
      </c>
      <c r="E122" s="77" t="s">
        <v>22</v>
      </c>
      <c r="F122" s="75"/>
      <c r="G122" s="82" t="s">
        <v>3182</v>
      </c>
      <c r="H122" s="79">
        <v>44624</v>
      </c>
      <c r="I122" s="75" t="s">
        <v>3179</v>
      </c>
      <c r="J122" s="101"/>
      <c r="K122" s="79" t="s">
        <v>5017</v>
      </c>
      <c r="L122" s="79" t="s">
        <v>5017</v>
      </c>
      <c r="M122" s="77" t="s">
        <v>42</v>
      </c>
      <c r="N122" s="77" t="s">
        <v>5017</v>
      </c>
      <c r="O122" s="77" t="s">
        <v>64</v>
      </c>
      <c r="P122" s="77" t="s">
        <v>22</v>
      </c>
      <c r="Q122" s="77"/>
      <c r="R122" s="82" t="s">
        <v>6856</v>
      </c>
    </row>
    <row r="123" spans="1:18" ht="15.75" customHeight="1">
      <c r="A123" s="75" t="s">
        <v>5018</v>
      </c>
      <c r="B123" s="76" t="s">
        <v>3331</v>
      </c>
      <c r="C123" s="75" t="s">
        <v>16</v>
      </c>
      <c r="D123" s="75" t="s">
        <v>5147</v>
      </c>
      <c r="E123" s="77" t="s">
        <v>22</v>
      </c>
      <c r="F123" s="75" t="s">
        <v>250</v>
      </c>
      <c r="G123" s="102" t="s">
        <v>5148</v>
      </c>
      <c r="H123" s="79">
        <v>44624</v>
      </c>
      <c r="I123" s="75" t="s">
        <v>3179</v>
      </c>
      <c r="J123" s="75"/>
      <c r="K123" s="79" t="s">
        <v>5017</v>
      </c>
      <c r="L123" s="79" t="s">
        <v>5017</v>
      </c>
      <c r="M123" s="77" t="s">
        <v>42</v>
      </c>
      <c r="N123" s="77" t="s">
        <v>42</v>
      </c>
      <c r="O123" s="77" t="s">
        <v>22</v>
      </c>
      <c r="P123" s="77" t="s">
        <v>22</v>
      </c>
      <c r="Q123" s="77"/>
      <c r="R123" s="82" t="s">
        <v>6857</v>
      </c>
    </row>
    <row r="124" spans="1:18" ht="15.75" customHeight="1">
      <c r="A124" s="75" t="s">
        <v>5018</v>
      </c>
      <c r="B124" s="76" t="s">
        <v>3332</v>
      </c>
      <c r="C124" s="75" t="s">
        <v>16</v>
      </c>
      <c r="D124" s="75" t="s">
        <v>5149</v>
      </c>
      <c r="E124" s="77" t="s">
        <v>22</v>
      </c>
      <c r="F124" s="75" t="s">
        <v>251</v>
      </c>
      <c r="G124" s="89" t="s">
        <v>252</v>
      </c>
      <c r="H124" s="79">
        <v>44624</v>
      </c>
      <c r="I124" s="75" t="s">
        <v>3179</v>
      </c>
      <c r="J124" s="82" t="s">
        <v>6858</v>
      </c>
      <c r="K124" s="79" t="s">
        <v>5017</v>
      </c>
      <c r="L124" s="79" t="s">
        <v>5017</v>
      </c>
      <c r="M124" s="77" t="s">
        <v>42</v>
      </c>
      <c r="N124" s="77" t="s">
        <v>42</v>
      </c>
      <c r="O124" s="77" t="s">
        <v>22</v>
      </c>
      <c r="P124" s="77" t="s">
        <v>22</v>
      </c>
      <c r="Q124" s="77"/>
      <c r="R124" s="82" t="s">
        <v>6858</v>
      </c>
    </row>
    <row r="125" spans="1:18" ht="15.75" customHeight="1">
      <c r="A125" s="75" t="s">
        <v>5018</v>
      </c>
      <c r="B125" s="76" t="s">
        <v>3333</v>
      </c>
      <c r="C125" s="75" t="s">
        <v>16</v>
      </c>
      <c r="D125" s="75" t="s">
        <v>5150</v>
      </c>
      <c r="E125" s="77" t="s">
        <v>22</v>
      </c>
      <c r="F125" s="75" t="s">
        <v>253</v>
      </c>
      <c r="G125" s="89" t="s">
        <v>254</v>
      </c>
      <c r="H125" s="79">
        <v>44624</v>
      </c>
      <c r="I125" s="75" t="s">
        <v>3179</v>
      </c>
      <c r="J125" s="75"/>
      <c r="K125" s="79" t="s">
        <v>5017</v>
      </c>
      <c r="L125" s="79" t="s">
        <v>5017</v>
      </c>
      <c r="M125" s="77" t="s">
        <v>42</v>
      </c>
      <c r="N125" s="77" t="s">
        <v>42</v>
      </c>
      <c r="O125" s="77" t="s">
        <v>64</v>
      </c>
      <c r="P125" s="77" t="s">
        <v>22</v>
      </c>
      <c r="Q125" s="77"/>
      <c r="R125" s="84"/>
    </row>
    <row r="126" spans="1:18" ht="15.75" customHeight="1">
      <c r="A126" s="75" t="s">
        <v>5018</v>
      </c>
      <c r="B126" s="76" t="s">
        <v>3334</v>
      </c>
      <c r="C126" s="75" t="s">
        <v>16</v>
      </c>
      <c r="D126" s="75" t="s">
        <v>5151</v>
      </c>
      <c r="E126" s="77" t="s">
        <v>22</v>
      </c>
      <c r="F126" s="75" t="s">
        <v>255</v>
      </c>
      <c r="G126" s="89" t="s">
        <v>256</v>
      </c>
      <c r="H126" s="79">
        <v>44624</v>
      </c>
      <c r="I126" s="75" t="s">
        <v>3179</v>
      </c>
      <c r="J126" s="98"/>
      <c r="K126" s="79" t="s">
        <v>5017</v>
      </c>
      <c r="L126" s="79" t="s">
        <v>5017</v>
      </c>
      <c r="M126" s="77" t="s">
        <v>42</v>
      </c>
      <c r="N126" s="77" t="s">
        <v>42</v>
      </c>
      <c r="O126" s="77" t="s">
        <v>64</v>
      </c>
      <c r="P126" s="77" t="s">
        <v>22</v>
      </c>
      <c r="Q126" s="77"/>
      <c r="R126" s="82" t="s">
        <v>6859</v>
      </c>
    </row>
    <row r="127" spans="1:18" ht="15.75" customHeight="1">
      <c r="A127" s="75" t="s">
        <v>5018</v>
      </c>
      <c r="B127" s="76" t="s">
        <v>3335</v>
      </c>
      <c r="C127" s="75" t="s">
        <v>16</v>
      </c>
      <c r="D127" s="75" t="s">
        <v>5152</v>
      </c>
      <c r="E127" s="77" t="s">
        <v>22</v>
      </c>
      <c r="F127" s="75" t="s">
        <v>257</v>
      </c>
      <c r="G127" s="89" t="s">
        <v>258</v>
      </c>
      <c r="H127" s="79">
        <v>44624</v>
      </c>
      <c r="I127" s="75" t="s">
        <v>3179</v>
      </c>
      <c r="J127" s="75"/>
      <c r="K127" s="79" t="s">
        <v>5017</v>
      </c>
      <c r="L127" s="79" t="s">
        <v>5017</v>
      </c>
      <c r="M127" s="77" t="s">
        <v>42</v>
      </c>
      <c r="N127" s="77" t="s">
        <v>42</v>
      </c>
      <c r="O127" s="77" t="s">
        <v>64</v>
      </c>
      <c r="P127" s="77" t="s">
        <v>22</v>
      </c>
      <c r="Q127" s="77"/>
      <c r="R127" s="82" t="s">
        <v>6860</v>
      </c>
    </row>
    <row r="128" spans="1:18" ht="15.75" customHeight="1">
      <c r="A128" s="75" t="s">
        <v>5018</v>
      </c>
      <c r="B128" s="76" t="s">
        <v>3336</v>
      </c>
      <c r="C128" s="75" t="s">
        <v>16</v>
      </c>
      <c r="D128" s="75" t="s">
        <v>5153</v>
      </c>
      <c r="E128" s="77" t="s">
        <v>22</v>
      </c>
      <c r="F128" s="75" t="s">
        <v>259</v>
      </c>
      <c r="G128" s="89" t="s">
        <v>260</v>
      </c>
      <c r="H128" s="79">
        <v>44624</v>
      </c>
      <c r="I128" s="75" t="s">
        <v>3179</v>
      </c>
      <c r="J128" s="75"/>
      <c r="K128" s="79" t="s">
        <v>5017</v>
      </c>
      <c r="L128" s="79" t="s">
        <v>5017</v>
      </c>
      <c r="M128" s="77" t="s">
        <v>42</v>
      </c>
      <c r="N128" s="77" t="s">
        <v>42</v>
      </c>
      <c r="O128" s="77" t="s">
        <v>22</v>
      </c>
      <c r="P128" s="77" t="s">
        <v>22</v>
      </c>
      <c r="Q128" s="77"/>
      <c r="R128" s="82" t="s">
        <v>6861</v>
      </c>
    </row>
    <row r="129" spans="1:18" ht="15.75" customHeight="1">
      <c r="A129" s="75" t="s">
        <v>5018</v>
      </c>
      <c r="B129" s="76" t="s">
        <v>3337</v>
      </c>
      <c r="C129" s="75" t="s">
        <v>16</v>
      </c>
      <c r="D129" s="75" t="s">
        <v>5154</v>
      </c>
      <c r="E129" s="77" t="s">
        <v>22</v>
      </c>
      <c r="F129" s="75" t="s">
        <v>261</v>
      </c>
      <c r="G129" s="89" t="s">
        <v>262</v>
      </c>
      <c r="H129" s="79">
        <v>44624</v>
      </c>
      <c r="I129" s="75" t="s">
        <v>3179</v>
      </c>
      <c r="J129" s="75"/>
      <c r="K129" s="79" t="s">
        <v>5017</v>
      </c>
      <c r="L129" s="79" t="s">
        <v>5017</v>
      </c>
      <c r="M129" s="77" t="s">
        <v>42</v>
      </c>
      <c r="N129" s="77" t="s">
        <v>42</v>
      </c>
      <c r="O129" s="77" t="s">
        <v>64</v>
      </c>
      <c r="P129" s="77" t="s">
        <v>22</v>
      </c>
      <c r="Q129" s="77"/>
      <c r="R129" s="75"/>
    </row>
    <row r="130" spans="1:18" ht="15.75" customHeight="1">
      <c r="A130" s="75" t="s">
        <v>5018</v>
      </c>
      <c r="B130" s="76" t="s">
        <v>3338</v>
      </c>
      <c r="C130" s="75" t="s">
        <v>16</v>
      </c>
      <c r="D130" s="75" t="s">
        <v>5155</v>
      </c>
      <c r="E130" s="77" t="s">
        <v>22</v>
      </c>
      <c r="F130" s="75" t="s">
        <v>263</v>
      </c>
      <c r="G130" s="89" t="s">
        <v>264</v>
      </c>
      <c r="H130" s="79">
        <v>44624</v>
      </c>
      <c r="I130" s="75" t="s">
        <v>3179</v>
      </c>
      <c r="J130" s="75"/>
      <c r="K130" s="79" t="s">
        <v>5017</v>
      </c>
      <c r="L130" s="79" t="s">
        <v>5017</v>
      </c>
      <c r="M130" s="77" t="s">
        <v>42</v>
      </c>
      <c r="N130" s="77" t="s">
        <v>42</v>
      </c>
      <c r="O130" s="77" t="s">
        <v>64</v>
      </c>
      <c r="P130" s="77" t="s">
        <v>22</v>
      </c>
      <c r="Q130" s="77"/>
      <c r="R130" s="82" t="s">
        <v>6862</v>
      </c>
    </row>
    <row r="131" spans="1:18" ht="15.75" customHeight="1">
      <c r="A131" s="75" t="s">
        <v>5018</v>
      </c>
      <c r="B131" s="76" t="s">
        <v>3339</v>
      </c>
      <c r="C131" s="75" t="s">
        <v>16</v>
      </c>
      <c r="D131" s="75" t="s">
        <v>5156</v>
      </c>
      <c r="E131" s="77" t="s">
        <v>22</v>
      </c>
      <c r="F131" s="75" t="s">
        <v>265</v>
      </c>
      <c r="G131" s="89" t="s">
        <v>266</v>
      </c>
      <c r="H131" s="79">
        <v>44624</v>
      </c>
      <c r="I131" s="75" t="s">
        <v>3179</v>
      </c>
      <c r="J131" s="75"/>
      <c r="K131" s="79" t="s">
        <v>5017</v>
      </c>
      <c r="L131" s="79" t="s">
        <v>5017</v>
      </c>
      <c r="M131" s="77" t="s">
        <v>42</v>
      </c>
      <c r="N131" s="77" t="s">
        <v>42</v>
      </c>
      <c r="O131" s="77" t="s">
        <v>22</v>
      </c>
      <c r="P131" s="77" t="s">
        <v>22</v>
      </c>
      <c r="Q131" s="77"/>
      <c r="R131" s="82" t="s">
        <v>6863</v>
      </c>
    </row>
    <row r="132" spans="1:18" ht="15.75" customHeight="1">
      <c r="A132" s="75" t="s">
        <v>5018</v>
      </c>
      <c r="B132" s="76" t="s">
        <v>3340</v>
      </c>
      <c r="C132" s="75" t="s">
        <v>16</v>
      </c>
      <c r="D132" s="75" t="s">
        <v>5157</v>
      </c>
      <c r="E132" s="77" t="s">
        <v>22</v>
      </c>
      <c r="F132" s="75" t="s">
        <v>267</v>
      </c>
      <c r="G132" s="87" t="s">
        <v>268</v>
      </c>
      <c r="H132" s="79">
        <v>44624</v>
      </c>
      <c r="I132" s="75" t="s">
        <v>3179</v>
      </c>
      <c r="J132" s="87" t="s">
        <v>6864</v>
      </c>
      <c r="K132" s="79" t="s">
        <v>5017</v>
      </c>
      <c r="L132" s="79" t="s">
        <v>5017</v>
      </c>
      <c r="M132" s="77" t="s">
        <v>42</v>
      </c>
      <c r="N132" s="77" t="s">
        <v>42</v>
      </c>
      <c r="O132" s="77" t="s">
        <v>64</v>
      </c>
      <c r="P132" s="77" t="s">
        <v>22</v>
      </c>
      <c r="Q132" s="77"/>
      <c r="R132" s="82" t="s">
        <v>6865</v>
      </c>
    </row>
    <row r="133" spans="1:18" ht="15.75" customHeight="1">
      <c r="A133" s="75" t="s">
        <v>5018</v>
      </c>
      <c r="B133" s="76" t="s">
        <v>3341</v>
      </c>
      <c r="C133" s="75" t="s">
        <v>16</v>
      </c>
      <c r="D133" s="75" t="s">
        <v>5158</v>
      </c>
      <c r="E133" s="77" t="s">
        <v>22</v>
      </c>
      <c r="F133" s="75" t="s">
        <v>269</v>
      </c>
      <c r="G133" s="102" t="s">
        <v>270</v>
      </c>
      <c r="H133" s="79">
        <v>44624</v>
      </c>
      <c r="I133" s="75" t="s">
        <v>3179</v>
      </c>
      <c r="J133" s="75" t="s">
        <v>6866</v>
      </c>
      <c r="K133" s="79" t="s">
        <v>5017</v>
      </c>
      <c r="L133" s="79" t="s">
        <v>5017</v>
      </c>
      <c r="M133" s="77" t="s">
        <v>42</v>
      </c>
      <c r="N133" s="77" t="s">
        <v>42</v>
      </c>
      <c r="O133" s="77" t="s">
        <v>64</v>
      </c>
      <c r="P133" s="77" t="s">
        <v>22</v>
      </c>
      <c r="Q133" s="77"/>
      <c r="R133" s="82" t="s">
        <v>6867</v>
      </c>
    </row>
    <row r="134" spans="1:18" ht="15.75" customHeight="1">
      <c r="A134" s="75" t="s">
        <v>5018</v>
      </c>
      <c r="B134" s="76" t="s">
        <v>3342</v>
      </c>
      <c r="C134" s="75" t="s">
        <v>16</v>
      </c>
      <c r="D134" s="75" t="s">
        <v>5159</v>
      </c>
      <c r="E134" s="77" t="s">
        <v>22</v>
      </c>
      <c r="F134" s="75" t="s">
        <v>271</v>
      </c>
      <c r="G134" s="89" t="s">
        <v>272</v>
      </c>
      <c r="H134" s="79">
        <v>44624</v>
      </c>
      <c r="I134" s="75" t="s">
        <v>3179</v>
      </c>
      <c r="J134" s="75"/>
      <c r="K134" s="79" t="s">
        <v>5017</v>
      </c>
      <c r="L134" s="79" t="s">
        <v>5017</v>
      </c>
      <c r="M134" s="77" t="s">
        <v>42</v>
      </c>
      <c r="N134" s="77" t="s">
        <v>42</v>
      </c>
      <c r="O134" s="77" t="s">
        <v>64</v>
      </c>
      <c r="P134" s="77" t="s">
        <v>22</v>
      </c>
      <c r="Q134" s="77"/>
      <c r="R134" s="82" t="s">
        <v>6868</v>
      </c>
    </row>
    <row r="135" spans="1:18" ht="15.75" customHeight="1">
      <c r="A135" s="75" t="s">
        <v>5018</v>
      </c>
      <c r="B135" s="76" t="s">
        <v>3343</v>
      </c>
      <c r="C135" s="75" t="s">
        <v>16</v>
      </c>
      <c r="D135" s="75" t="s">
        <v>5160</v>
      </c>
      <c r="E135" s="77" t="s">
        <v>22</v>
      </c>
      <c r="F135" s="75" t="s">
        <v>273</v>
      </c>
      <c r="G135" s="89" t="s">
        <v>274</v>
      </c>
      <c r="H135" s="79">
        <v>44624</v>
      </c>
      <c r="I135" s="75" t="s">
        <v>3179</v>
      </c>
      <c r="J135" s="75"/>
      <c r="K135" s="79" t="s">
        <v>5017</v>
      </c>
      <c r="L135" s="79" t="s">
        <v>5017</v>
      </c>
      <c r="M135" s="77" t="s">
        <v>42</v>
      </c>
      <c r="N135" s="77" t="s">
        <v>42</v>
      </c>
      <c r="O135" s="77" t="s">
        <v>64</v>
      </c>
      <c r="P135" s="77" t="s">
        <v>22</v>
      </c>
      <c r="Q135" s="77"/>
      <c r="R135" s="75"/>
    </row>
    <row r="136" spans="1:18" ht="15.75" customHeight="1">
      <c r="A136" s="75" t="s">
        <v>5018</v>
      </c>
      <c r="B136" s="76" t="s">
        <v>3344</v>
      </c>
      <c r="C136" s="75" t="s">
        <v>16</v>
      </c>
      <c r="D136" s="75" t="s">
        <v>5161</v>
      </c>
      <c r="E136" s="77" t="s">
        <v>22</v>
      </c>
      <c r="F136" s="75"/>
      <c r="G136" s="87" t="s">
        <v>275</v>
      </c>
      <c r="H136" s="79">
        <v>44624</v>
      </c>
      <c r="I136" s="75" t="s">
        <v>3179</v>
      </c>
      <c r="J136" s="75"/>
      <c r="K136" s="79" t="s">
        <v>5017</v>
      </c>
      <c r="L136" s="79" t="s">
        <v>5017</v>
      </c>
      <c r="M136" s="77" t="s">
        <v>42</v>
      </c>
      <c r="N136" s="77" t="s">
        <v>5017</v>
      </c>
      <c r="O136" s="77" t="s">
        <v>64</v>
      </c>
      <c r="P136" s="77" t="s">
        <v>22</v>
      </c>
      <c r="Q136" s="77"/>
      <c r="R136" s="82" t="s">
        <v>6869</v>
      </c>
    </row>
    <row r="137" spans="1:18" ht="15.75" customHeight="1">
      <c r="A137" s="75" t="s">
        <v>5018</v>
      </c>
      <c r="B137" s="76" t="s">
        <v>3345</v>
      </c>
      <c r="C137" s="75" t="s">
        <v>16</v>
      </c>
      <c r="D137" s="75" t="s">
        <v>5162</v>
      </c>
      <c r="E137" s="77" t="s">
        <v>22</v>
      </c>
      <c r="F137" s="75" t="s">
        <v>276</v>
      </c>
      <c r="G137" s="78" t="s">
        <v>277</v>
      </c>
      <c r="H137" s="79">
        <v>44624</v>
      </c>
      <c r="I137" s="75" t="s">
        <v>3179</v>
      </c>
      <c r="J137" s="75"/>
      <c r="K137" s="79" t="s">
        <v>5017</v>
      </c>
      <c r="L137" s="79" t="s">
        <v>5017</v>
      </c>
      <c r="M137" s="77" t="s">
        <v>42</v>
      </c>
      <c r="N137" s="77" t="s">
        <v>42</v>
      </c>
      <c r="O137" s="77" t="s">
        <v>22</v>
      </c>
      <c r="P137" s="77" t="s">
        <v>22</v>
      </c>
      <c r="Q137" s="77"/>
      <c r="R137" s="82" t="s">
        <v>6870</v>
      </c>
    </row>
    <row r="138" spans="1:18" ht="15.75" customHeight="1">
      <c r="A138" s="75" t="s">
        <v>5018</v>
      </c>
      <c r="B138" s="76" t="s">
        <v>3346</v>
      </c>
      <c r="C138" s="75" t="s">
        <v>16</v>
      </c>
      <c r="D138" s="75" t="s">
        <v>5163</v>
      </c>
      <c r="E138" s="77" t="s">
        <v>22</v>
      </c>
      <c r="F138" s="75" t="s">
        <v>278</v>
      </c>
      <c r="G138" s="87" t="s">
        <v>279</v>
      </c>
      <c r="H138" s="79">
        <v>44624</v>
      </c>
      <c r="I138" s="75" t="s">
        <v>3179</v>
      </c>
      <c r="J138" s="103"/>
      <c r="K138" s="79">
        <v>44622</v>
      </c>
      <c r="L138" s="79">
        <v>44626</v>
      </c>
      <c r="M138" s="77" t="s">
        <v>42</v>
      </c>
      <c r="N138" s="77" t="s">
        <v>42</v>
      </c>
      <c r="O138" s="77" t="s">
        <v>22</v>
      </c>
      <c r="P138" s="77" t="s">
        <v>64</v>
      </c>
      <c r="Q138" s="77" t="s">
        <v>5030</v>
      </c>
      <c r="R138" s="82" t="s">
        <v>6871</v>
      </c>
    </row>
    <row r="139" spans="1:18" ht="15.75" customHeight="1">
      <c r="A139" s="75" t="s">
        <v>5018</v>
      </c>
      <c r="B139" s="76" t="s">
        <v>3347</v>
      </c>
      <c r="C139" s="75" t="s">
        <v>16</v>
      </c>
      <c r="D139" s="75" t="s">
        <v>5164</v>
      </c>
      <c r="E139" s="77" t="s">
        <v>22</v>
      </c>
      <c r="F139" s="75"/>
      <c r="G139" s="87" t="s">
        <v>280</v>
      </c>
      <c r="H139" s="79">
        <v>44625</v>
      </c>
      <c r="I139" s="75" t="s">
        <v>3179</v>
      </c>
      <c r="J139" s="103" t="s">
        <v>6872</v>
      </c>
      <c r="K139" s="79" t="s">
        <v>5017</v>
      </c>
      <c r="L139" s="79" t="s">
        <v>5017</v>
      </c>
      <c r="M139" s="77" t="s">
        <v>5017</v>
      </c>
      <c r="N139" s="77" t="s">
        <v>5017</v>
      </c>
      <c r="O139" s="77" t="s">
        <v>64</v>
      </c>
      <c r="P139" s="77" t="s">
        <v>22</v>
      </c>
      <c r="Q139" s="77"/>
      <c r="R139" s="82" t="s">
        <v>6873</v>
      </c>
    </row>
    <row r="140" spans="1:18" ht="15.75" customHeight="1">
      <c r="A140" s="75" t="s">
        <v>5018</v>
      </c>
      <c r="B140" s="76" t="s">
        <v>3348</v>
      </c>
      <c r="C140" s="75" t="s">
        <v>16</v>
      </c>
      <c r="D140" s="75" t="s">
        <v>5165</v>
      </c>
      <c r="E140" s="77" t="s">
        <v>22</v>
      </c>
      <c r="F140" s="75"/>
      <c r="G140" s="87" t="s">
        <v>281</v>
      </c>
      <c r="H140" s="79">
        <v>44625</v>
      </c>
      <c r="I140" s="75" t="s">
        <v>3179</v>
      </c>
      <c r="J140" s="75"/>
      <c r="K140" s="79" t="s">
        <v>5017</v>
      </c>
      <c r="L140" s="79" t="s">
        <v>5017</v>
      </c>
      <c r="M140" s="77" t="s">
        <v>5017</v>
      </c>
      <c r="N140" s="77" t="s">
        <v>5017</v>
      </c>
      <c r="O140" s="77" t="s">
        <v>64</v>
      </c>
      <c r="P140" s="77" t="s">
        <v>22</v>
      </c>
      <c r="Q140" s="77"/>
      <c r="R140" s="82" t="s">
        <v>6874</v>
      </c>
    </row>
    <row r="141" spans="1:18" ht="15.75" customHeight="1">
      <c r="A141" s="75" t="s">
        <v>5018</v>
      </c>
      <c r="B141" s="76" t="s">
        <v>3349</v>
      </c>
      <c r="C141" s="75" t="s">
        <v>16</v>
      </c>
      <c r="D141" s="75" t="s">
        <v>5166</v>
      </c>
      <c r="E141" s="77" t="s">
        <v>22</v>
      </c>
      <c r="F141" s="75" t="s">
        <v>282</v>
      </c>
      <c r="G141" s="89" t="s">
        <v>283</v>
      </c>
      <c r="H141" s="79">
        <v>44625</v>
      </c>
      <c r="I141" s="75" t="s">
        <v>3179</v>
      </c>
      <c r="J141" s="103"/>
      <c r="K141" s="79" t="s">
        <v>5017</v>
      </c>
      <c r="L141" s="79" t="s">
        <v>5017</v>
      </c>
      <c r="M141" s="77" t="s">
        <v>42</v>
      </c>
      <c r="N141" s="77" t="s">
        <v>5017</v>
      </c>
      <c r="O141" s="77" t="s">
        <v>64</v>
      </c>
      <c r="P141" s="77" t="s">
        <v>22</v>
      </c>
      <c r="Q141" s="77"/>
      <c r="R141" s="84"/>
    </row>
    <row r="142" spans="1:18" ht="15.75" customHeight="1">
      <c r="A142" s="75" t="s">
        <v>5018</v>
      </c>
      <c r="B142" s="76" t="s">
        <v>3350</v>
      </c>
      <c r="C142" s="75" t="s">
        <v>16</v>
      </c>
      <c r="D142" s="75" t="s">
        <v>5167</v>
      </c>
      <c r="E142" s="77" t="s">
        <v>22</v>
      </c>
      <c r="F142" s="75" t="s">
        <v>284</v>
      </c>
      <c r="G142" s="89" t="s">
        <v>285</v>
      </c>
      <c r="H142" s="79">
        <v>44625</v>
      </c>
      <c r="I142" s="75" t="s">
        <v>3179</v>
      </c>
      <c r="J142" s="75"/>
      <c r="K142" s="79" t="s">
        <v>5017</v>
      </c>
      <c r="L142" s="79" t="s">
        <v>5017</v>
      </c>
      <c r="M142" s="77" t="s">
        <v>42</v>
      </c>
      <c r="N142" s="77" t="s">
        <v>42</v>
      </c>
      <c r="O142" s="77" t="s">
        <v>22</v>
      </c>
      <c r="P142" s="77" t="s">
        <v>22</v>
      </c>
      <c r="Q142" s="77"/>
      <c r="R142" s="82" t="s">
        <v>6875</v>
      </c>
    </row>
    <row r="143" spans="1:18" ht="15.75" customHeight="1">
      <c r="A143" s="75" t="s">
        <v>5018</v>
      </c>
      <c r="B143" s="76" t="s">
        <v>3351</v>
      </c>
      <c r="C143" s="75" t="s">
        <v>16</v>
      </c>
      <c r="D143" s="75" t="s">
        <v>5168</v>
      </c>
      <c r="E143" s="77" t="s">
        <v>22</v>
      </c>
      <c r="F143" s="75" t="s">
        <v>286</v>
      </c>
      <c r="G143" s="87" t="s">
        <v>287</v>
      </c>
      <c r="H143" s="79">
        <v>44625</v>
      </c>
      <c r="I143" s="75" t="s">
        <v>3179</v>
      </c>
      <c r="J143" s="75"/>
      <c r="K143" s="79" t="s">
        <v>5017</v>
      </c>
      <c r="L143" s="79" t="s">
        <v>5017</v>
      </c>
      <c r="M143" s="77" t="s">
        <v>42</v>
      </c>
      <c r="N143" s="77" t="s">
        <v>42</v>
      </c>
      <c r="O143" s="77" t="s">
        <v>64</v>
      </c>
      <c r="P143" s="77" t="s">
        <v>22</v>
      </c>
      <c r="Q143" s="77"/>
      <c r="R143" s="84"/>
    </row>
    <row r="144" spans="1:18" ht="15.75" customHeight="1">
      <c r="A144" s="75" t="s">
        <v>5018</v>
      </c>
      <c r="B144" s="76" t="s">
        <v>3352</v>
      </c>
      <c r="C144" s="75" t="s">
        <v>16</v>
      </c>
      <c r="D144" s="75" t="s">
        <v>5169</v>
      </c>
      <c r="E144" s="77" t="s">
        <v>22</v>
      </c>
      <c r="F144" s="75" t="s">
        <v>288</v>
      </c>
      <c r="G144" s="89" t="s">
        <v>289</v>
      </c>
      <c r="H144" s="79">
        <v>44625</v>
      </c>
      <c r="I144" s="75" t="s">
        <v>3179</v>
      </c>
      <c r="J144" s="75"/>
      <c r="K144" s="79" t="s">
        <v>5017</v>
      </c>
      <c r="L144" s="79" t="s">
        <v>5017</v>
      </c>
      <c r="M144" s="77" t="s">
        <v>42</v>
      </c>
      <c r="N144" s="77" t="s">
        <v>42</v>
      </c>
      <c r="O144" s="77" t="s">
        <v>64</v>
      </c>
      <c r="P144" s="77" t="s">
        <v>22</v>
      </c>
      <c r="Q144" s="77"/>
      <c r="R144" s="80" t="s">
        <v>6876</v>
      </c>
    </row>
    <row r="145" spans="1:18" ht="15.75" customHeight="1">
      <c r="A145" s="75" t="s">
        <v>5018</v>
      </c>
      <c r="B145" s="76" t="s">
        <v>3353</v>
      </c>
      <c r="C145" s="75" t="s">
        <v>16</v>
      </c>
      <c r="D145" s="75" t="s">
        <v>5170</v>
      </c>
      <c r="E145" s="77" t="s">
        <v>22</v>
      </c>
      <c r="F145" s="75" t="s">
        <v>290</v>
      </c>
      <c r="G145" s="89" t="s">
        <v>291</v>
      </c>
      <c r="H145" s="79">
        <v>44625</v>
      </c>
      <c r="I145" s="75" t="s">
        <v>3179</v>
      </c>
      <c r="J145" s="75" t="s">
        <v>5171</v>
      </c>
      <c r="K145" s="79" t="s">
        <v>5017</v>
      </c>
      <c r="L145" s="79" t="s">
        <v>5017</v>
      </c>
      <c r="M145" s="77" t="s">
        <v>42</v>
      </c>
      <c r="N145" s="77" t="s">
        <v>42</v>
      </c>
      <c r="O145" s="77" t="s">
        <v>64</v>
      </c>
      <c r="P145" s="77" t="s">
        <v>22</v>
      </c>
      <c r="Q145" s="77"/>
      <c r="R145" s="82" t="s">
        <v>6877</v>
      </c>
    </row>
    <row r="146" spans="1:18" ht="15.75" customHeight="1">
      <c r="A146" s="75" t="s">
        <v>5018</v>
      </c>
      <c r="B146" s="76" t="s">
        <v>3354</v>
      </c>
      <c r="C146" s="75" t="s">
        <v>16</v>
      </c>
      <c r="D146" s="88" t="s">
        <v>5172</v>
      </c>
      <c r="E146" s="77" t="s">
        <v>22</v>
      </c>
      <c r="F146" s="75" t="s">
        <v>292</v>
      </c>
      <c r="G146" s="89" t="s">
        <v>293</v>
      </c>
      <c r="H146" s="79">
        <v>44625</v>
      </c>
      <c r="I146" s="75" t="s">
        <v>3179</v>
      </c>
      <c r="J146" s="75"/>
      <c r="K146" s="79" t="s">
        <v>5017</v>
      </c>
      <c r="L146" s="79" t="s">
        <v>5017</v>
      </c>
      <c r="M146" s="77" t="s">
        <v>42</v>
      </c>
      <c r="N146" s="77" t="s">
        <v>42</v>
      </c>
      <c r="O146" s="77" t="s">
        <v>64</v>
      </c>
      <c r="P146" s="77" t="s">
        <v>22</v>
      </c>
      <c r="Q146" s="77"/>
      <c r="R146" s="84"/>
    </row>
    <row r="147" spans="1:18" ht="15.75" customHeight="1">
      <c r="A147" s="75" t="s">
        <v>5018</v>
      </c>
      <c r="B147" s="76" t="s">
        <v>3355</v>
      </c>
      <c r="C147" s="75" t="s">
        <v>16</v>
      </c>
      <c r="D147" s="75" t="s">
        <v>5173</v>
      </c>
      <c r="E147" s="77" t="s">
        <v>22</v>
      </c>
      <c r="F147" s="75"/>
      <c r="G147" s="89" t="s">
        <v>294</v>
      </c>
      <c r="H147" s="79">
        <v>44625</v>
      </c>
      <c r="I147" s="75" t="s">
        <v>3179</v>
      </c>
      <c r="J147" s="75"/>
      <c r="K147" s="79" t="s">
        <v>5017</v>
      </c>
      <c r="L147" s="79" t="s">
        <v>5017</v>
      </c>
      <c r="M147" s="77" t="s">
        <v>42</v>
      </c>
      <c r="N147" s="77" t="s">
        <v>42</v>
      </c>
      <c r="O147" s="77" t="s">
        <v>64</v>
      </c>
      <c r="P147" s="77" t="s">
        <v>22</v>
      </c>
      <c r="Q147" s="77"/>
      <c r="R147" s="84"/>
    </row>
    <row r="148" spans="1:18" ht="15.75" customHeight="1">
      <c r="A148" s="75" t="s">
        <v>5018</v>
      </c>
      <c r="B148" s="76" t="s">
        <v>3356</v>
      </c>
      <c r="C148" s="75" t="s">
        <v>16</v>
      </c>
      <c r="D148" s="75" t="s">
        <v>5174</v>
      </c>
      <c r="E148" s="77" t="s">
        <v>22</v>
      </c>
      <c r="F148" s="75" t="s">
        <v>295</v>
      </c>
      <c r="G148" s="102" t="s">
        <v>296</v>
      </c>
      <c r="H148" s="79">
        <v>44625</v>
      </c>
      <c r="I148" s="75" t="s">
        <v>3179</v>
      </c>
      <c r="J148" s="75"/>
      <c r="K148" s="79" t="s">
        <v>5017</v>
      </c>
      <c r="L148" s="79" t="s">
        <v>5017</v>
      </c>
      <c r="M148" s="77" t="s">
        <v>42</v>
      </c>
      <c r="N148" s="77" t="s">
        <v>42</v>
      </c>
      <c r="O148" s="77" t="s">
        <v>64</v>
      </c>
      <c r="P148" s="77" t="s">
        <v>22</v>
      </c>
      <c r="Q148" s="77"/>
      <c r="R148" s="82" t="s">
        <v>6878</v>
      </c>
    </row>
    <row r="149" spans="1:18" ht="15.75" customHeight="1">
      <c r="A149" s="75" t="s">
        <v>5018</v>
      </c>
      <c r="B149" s="76" t="s">
        <v>3357</v>
      </c>
      <c r="C149" s="75" t="s">
        <v>16</v>
      </c>
      <c r="D149" s="75" t="s">
        <v>5175</v>
      </c>
      <c r="E149" s="77" t="s">
        <v>22</v>
      </c>
      <c r="F149" s="75" t="s">
        <v>297</v>
      </c>
      <c r="G149" s="102" t="s">
        <v>298</v>
      </c>
      <c r="H149" s="79">
        <v>44625</v>
      </c>
      <c r="I149" s="75" t="s">
        <v>3179</v>
      </c>
      <c r="J149" s="75"/>
      <c r="K149" s="79" t="s">
        <v>5017</v>
      </c>
      <c r="L149" s="79" t="s">
        <v>5017</v>
      </c>
      <c r="M149" s="77" t="s">
        <v>42</v>
      </c>
      <c r="N149" s="77" t="s">
        <v>42</v>
      </c>
      <c r="O149" s="77" t="s">
        <v>64</v>
      </c>
      <c r="P149" s="77" t="s">
        <v>22</v>
      </c>
      <c r="Q149" s="77"/>
      <c r="R149" s="84"/>
    </row>
    <row r="150" spans="1:18" ht="15.75" customHeight="1">
      <c r="A150" s="75" t="s">
        <v>5018</v>
      </c>
      <c r="B150" s="76" t="s">
        <v>3358</v>
      </c>
      <c r="C150" s="75" t="s">
        <v>16</v>
      </c>
      <c r="D150" s="75" t="s">
        <v>5176</v>
      </c>
      <c r="E150" s="77" t="s">
        <v>22</v>
      </c>
      <c r="F150" s="75" t="s">
        <v>299</v>
      </c>
      <c r="G150" s="102" t="s">
        <v>300</v>
      </c>
      <c r="H150" s="79">
        <v>44625</v>
      </c>
      <c r="I150" s="75" t="s">
        <v>3179</v>
      </c>
      <c r="J150" s="75" t="s">
        <v>6879</v>
      </c>
      <c r="K150" s="79" t="s">
        <v>5017</v>
      </c>
      <c r="L150" s="79" t="s">
        <v>5017</v>
      </c>
      <c r="M150" s="77" t="s">
        <v>42</v>
      </c>
      <c r="N150" s="77" t="s">
        <v>42</v>
      </c>
      <c r="O150" s="77" t="s">
        <v>64</v>
      </c>
      <c r="P150" s="77" t="s">
        <v>22</v>
      </c>
      <c r="Q150" s="77"/>
      <c r="R150" s="82" t="s">
        <v>6880</v>
      </c>
    </row>
    <row r="151" spans="1:18" ht="15.75" customHeight="1">
      <c r="A151" s="75" t="s">
        <v>5018</v>
      </c>
      <c r="B151" s="76" t="s">
        <v>3359</v>
      </c>
      <c r="C151" s="75" t="s">
        <v>16</v>
      </c>
      <c r="D151" s="75" t="s">
        <v>5177</v>
      </c>
      <c r="E151" s="77" t="s">
        <v>22</v>
      </c>
      <c r="F151" s="75"/>
      <c r="G151" s="78" t="s">
        <v>301</v>
      </c>
      <c r="H151" s="79">
        <v>44625</v>
      </c>
      <c r="I151" s="75" t="s">
        <v>3179</v>
      </c>
      <c r="J151" s="75"/>
      <c r="K151" s="79" t="s">
        <v>5017</v>
      </c>
      <c r="L151" s="79" t="s">
        <v>5017</v>
      </c>
      <c r="M151" s="77" t="s">
        <v>42</v>
      </c>
      <c r="N151" s="77" t="s">
        <v>5017</v>
      </c>
      <c r="O151" s="77" t="s">
        <v>64</v>
      </c>
      <c r="P151" s="77" t="s">
        <v>22</v>
      </c>
      <c r="Q151" s="77"/>
      <c r="R151" s="84"/>
    </row>
    <row r="152" spans="1:18" ht="15.75" customHeight="1">
      <c r="A152" s="75" t="s">
        <v>5018</v>
      </c>
      <c r="B152" s="76" t="s">
        <v>3360</v>
      </c>
      <c r="C152" s="75" t="s">
        <v>16</v>
      </c>
      <c r="D152" s="75" t="s">
        <v>5178</v>
      </c>
      <c r="E152" s="77" t="s">
        <v>22</v>
      </c>
      <c r="F152" s="75" t="s">
        <v>302</v>
      </c>
      <c r="G152" s="102" t="s">
        <v>303</v>
      </c>
      <c r="H152" s="79">
        <v>44625</v>
      </c>
      <c r="I152" s="75" t="s">
        <v>3179</v>
      </c>
      <c r="J152" s="75"/>
      <c r="K152" s="79" t="s">
        <v>5017</v>
      </c>
      <c r="L152" s="79" t="s">
        <v>5017</v>
      </c>
      <c r="M152" s="77" t="s">
        <v>42</v>
      </c>
      <c r="N152" s="77" t="s">
        <v>42</v>
      </c>
      <c r="O152" s="77" t="s">
        <v>64</v>
      </c>
      <c r="P152" s="77" t="s">
        <v>22</v>
      </c>
      <c r="Q152" s="77"/>
      <c r="R152" s="84"/>
    </row>
    <row r="153" spans="1:18" ht="15.75" customHeight="1">
      <c r="A153" s="75" t="s">
        <v>5018</v>
      </c>
      <c r="B153" s="76" t="s">
        <v>3361</v>
      </c>
      <c r="C153" s="75" t="s">
        <v>16</v>
      </c>
      <c r="D153" s="75" t="s">
        <v>5179</v>
      </c>
      <c r="E153" s="77" t="s">
        <v>22</v>
      </c>
      <c r="F153" s="75" t="s">
        <v>304</v>
      </c>
      <c r="G153" s="102" t="s">
        <v>305</v>
      </c>
      <c r="H153" s="79">
        <v>44625</v>
      </c>
      <c r="I153" s="75" t="s">
        <v>3179</v>
      </c>
      <c r="J153" s="75"/>
      <c r="K153" s="79" t="s">
        <v>5017</v>
      </c>
      <c r="L153" s="79" t="s">
        <v>5017</v>
      </c>
      <c r="M153" s="77" t="s">
        <v>42</v>
      </c>
      <c r="N153" s="77" t="s">
        <v>42</v>
      </c>
      <c r="O153" s="77" t="s">
        <v>64</v>
      </c>
      <c r="P153" s="77" t="s">
        <v>22</v>
      </c>
      <c r="Q153" s="77"/>
      <c r="R153" s="84"/>
    </row>
    <row r="154" spans="1:18" ht="15.75" customHeight="1">
      <c r="A154" s="75" t="s">
        <v>5018</v>
      </c>
      <c r="B154" s="76" t="s">
        <v>3362</v>
      </c>
      <c r="C154" s="75" t="s">
        <v>16</v>
      </c>
      <c r="D154" s="75" t="s">
        <v>5180</v>
      </c>
      <c r="E154" s="77" t="s">
        <v>22</v>
      </c>
      <c r="F154" s="75" t="s">
        <v>306</v>
      </c>
      <c r="G154" s="102" t="s">
        <v>307</v>
      </c>
      <c r="H154" s="79">
        <v>44625</v>
      </c>
      <c r="I154" s="75" t="s">
        <v>3179</v>
      </c>
      <c r="J154" s="75"/>
      <c r="K154" s="79" t="s">
        <v>5017</v>
      </c>
      <c r="L154" s="79" t="s">
        <v>5017</v>
      </c>
      <c r="M154" s="77" t="s">
        <v>42</v>
      </c>
      <c r="N154" s="77" t="s">
        <v>42</v>
      </c>
      <c r="O154" s="77" t="s">
        <v>64</v>
      </c>
      <c r="P154" s="77" t="s">
        <v>22</v>
      </c>
      <c r="Q154" s="77"/>
      <c r="R154" s="84"/>
    </row>
    <row r="155" spans="1:18" ht="15.75" customHeight="1">
      <c r="A155" s="75" t="s">
        <v>5018</v>
      </c>
      <c r="B155" s="76" t="s">
        <v>3363</v>
      </c>
      <c r="C155" s="75" t="s">
        <v>16</v>
      </c>
      <c r="D155" s="75" t="s">
        <v>5181</v>
      </c>
      <c r="E155" s="77" t="s">
        <v>22</v>
      </c>
      <c r="F155" s="75"/>
      <c r="G155" s="102" t="s">
        <v>308</v>
      </c>
      <c r="H155" s="79">
        <v>44625</v>
      </c>
      <c r="I155" s="75" t="s">
        <v>3179</v>
      </c>
      <c r="J155" s="75"/>
      <c r="K155" s="79" t="s">
        <v>5017</v>
      </c>
      <c r="L155" s="79" t="s">
        <v>5017</v>
      </c>
      <c r="M155" s="77" t="s">
        <v>42</v>
      </c>
      <c r="N155" s="77" t="s">
        <v>42</v>
      </c>
      <c r="O155" s="77" t="s">
        <v>64</v>
      </c>
      <c r="P155" s="77" t="s">
        <v>22</v>
      </c>
      <c r="Q155" s="77"/>
      <c r="R155" s="77"/>
    </row>
    <row r="156" spans="1:18" ht="15.75" customHeight="1">
      <c r="A156" s="75" t="s">
        <v>5018</v>
      </c>
      <c r="B156" s="76" t="s">
        <v>3364</v>
      </c>
      <c r="C156" s="75" t="s">
        <v>16</v>
      </c>
      <c r="D156" s="75" t="s">
        <v>5182</v>
      </c>
      <c r="E156" s="77" t="s">
        <v>22</v>
      </c>
      <c r="F156" s="75"/>
      <c r="G156" s="102" t="s">
        <v>309</v>
      </c>
      <c r="H156" s="79">
        <v>44625</v>
      </c>
      <c r="I156" s="75" t="s">
        <v>3179</v>
      </c>
      <c r="J156" s="75"/>
      <c r="K156" s="79" t="s">
        <v>5017</v>
      </c>
      <c r="L156" s="79" t="s">
        <v>5017</v>
      </c>
      <c r="M156" s="77" t="s">
        <v>42</v>
      </c>
      <c r="N156" s="77" t="s">
        <v>42</v>
      </c>
      <c r="O156" s="77" t="s">
        <v>22</v>
      </c>
      <c r="P156" s="77" t="s">
        <v>22</v>
      </c>
      <c r="Q156" s="77"/>
      <c r="R156" s="82" t="s">
        <v>6881</v>
      </c>
    </row>
    <row r="157" spans="1:18" ht="15.75" customHeight="1">
      <c r="A157" s="75" t="s">
        <v>5018</v>
      </c>
      <c r="B157" s="76" t="s">
        <v>3365</v>
      </c>
      <c r="C157" s="75" t="s">
        <v>16</v>
      </c>
      <c r="D157" s="75" t="s">
        <v>5183</v>
      </c>
      <c r="E157" s="77" t="s">
        <v>22</v>
      </c>
      <c r="F157" s="75" t="s">
        <v>310</v>
      </c>
      <c r="G157" s="102" t="s">
        <v>6882</v>
      </c>
      <c r="H157" s="79">
        <v>44625</v>
      </c>
      <c r="I157" s="75" t="s">
        <v>3179</v>
      </c>
      <c r="J157" s="75"/>
      <c r="K157" s="79" t="s">
        <v>5017</v>
      </c>
      <c r="L157" s="79" t="s">
        <v>5017</v>
      </c>
      <c r="M157" s="77" t="s">
        <v>42</v>
      </c>
      <c r="N157" s="77" t="s">
        <v>42</v>
      </c>
      <c r="O157" s="77" t="s">
        <v>64</v>
      </c>
      <c r="P157" s="77" t="s">
        <v>22</v>
      </c>
      <c r="Q157" s="77"/>
      <c r="R157" s="84"/>
    </row>
    <row r="158" spans="1:18" ht="15.75" customHeight="1">
      <c r="A158" s="75" t="s">
        <v>5018</v>
      </c>
      <c r="B158" s="76" t="s">
        <v>3366</v>
      </c>
      <c r="C158" s="75" t="s">
        <v>16</v>
      </c>
      <c r="D158" s="88" t="s">
        <v>5184</v>
      </c>
      <c r="E158" s="77" t="s">
        <v>22</v>
      </c>
      <c r="F158" s="75"/>
      <c r="G158" s="102" t="s">
        <v>311</v>
      </c>
      <c r="H158" s="79">
        <v>44625</v>
      </c>
      <c r="I158" s="75" t="s">
        <v>3179</v>
      </c>
      <c r="J158" s="75"/>
      <c r="K158" s="79" t="s">
        <v>5017</v>
      </c>
      <c r="L158" s="79" t="s">
        <v>5017</v>
      </c>
      <c r="M158" s="77" t="s">
        <v>42</v>
      </c>
      <c r="N158" s="77" t="s">
        <v>42</v>
      </c>
      <c r="O158" s="77" t="s">
        <v>64</v>
      </c>
      <c r="P158" s="77" t="s">
        <v>22</v>
      </c>
      <c r="Q158" s="77"/>
      <c r="R158" s="84"/>
    </row>
    <row r="159" spans="1:18" ht="15.75" customHeight="1">
      <c r="A159" s="75" t="s">
        <v>5018</v>
      </c>
      <c r="B159" s="76" t="s">
        <v>3367</v>
      </c>
      <c r="C159" s="75" t="s">
        <v>16</v>
      </c>
      <c r="D159" s="75" t="s">
        <v>5185</v>
      </c>
      <c r="E159" s="77" t="s">
        <v>22</v>
      </c>
      <c r="F159" s="75" t="s">
        <v>312</v>
      </c>
      <c r="G159" s="102" t="s">
        <v>313</v>
      </c>
      <c r="H159" s="79">
        <v>44625</v>
      </c>
      <c r="I159" s="75" t="s">
        <v>3179</v>
      </c>
      <c r="J159" s="75"/>
      <c r="K159" s="79" t="s">
        <v>5017</v>
      </c>
      <c r="L159" s="79" t="s">
        <v>5017</v>
      </c>
      <c r="M159" s="77" t="s">
        <v>42</v>
      </c>
      <c r="N159" s="77" t="s">
        <v>42</v>
      </c>
      <c r="O159" s="77" t="s">
        <v>64</v>
      </c>
      <c r="P159" s="77" t="s">
        <v>22</v>
      </c>
      <c r="Q159" s="77"/>
      <c r="R159" s="84"/>
    </row>
    <row r="160" spans="1:18" ht="15.75" customHeight="1">
      <c r="A160" s="75" t="s">
        <v>5018</v>
      </c>
      <c r="B160" s="76" t="s">
        <v>3368</v>
      </c>
      <c r="C160" s="75" t="s">
        <v>16</v>
      </c>
      <c r="D160" s="75" t="s">
        <v>5186</v>
      </c>
      <c r="E160" s="77" t="s">
        <v>22</v>
      </c>
      <c r="F160" s="75" t="s">
        <v>315</v>
      </c>
      <c r="G160" s="102" t="s">
        <v>316</v>
      </c>
      <c r="H160" s="79">
        <v>44625</v>
      </c>
      <c r="I160" s="75" t="s">
        <v>3179</v>
      </c>
      <c r="J160" s="75"/>
      <c r="K160" s="79" t="s">
        <v>5017</v>
      </c>
      <c r="L160" s="79" t="s">
        <v>5017</v>
      </c>
      <c r="M160" s="77" t="s">
        <v>42</v>
      </c>
      <c r="N160" s="77" t="s">
        <v>42</v>
      </c>
      <c r="O160" s="77" t="s">
        <v>64</v>
      </c>
      <c r="P160" s="77" t="s">
        <v>22</v>
      </c>
      <c r="Q160" s="77"/>
      <c r="R160" s="84"/>
    </row>
    <row r="161" spans="1:18" ht="15.75" customHeight="1">
      <c r="A161" s="75" t="s">
        <v>5018</v>
      </c>
      <c r="B161" s="76" t="s">
        <v>3369</v>
      </c>
      <c r="C161" s="75" t="s">
        <v>16</v>
      </c>
      <c r="D161" s="75" t="s">
        <v>5187</v>
      </c>
      <c r="E161" s="77" t="s">
        <v>22</v>
      </c>
      <c r="F161" s="75" t="s">
        <v>317</v>
      </c>
      <c r="G161" s="78" t="s">
        <v>318</v>
      </c>
      <c r="H161" s="79">
        <v>44625</v>
      </c>
      <c r="I161" s="75" t="s">
        <v>3179</v>
      </c>
      <c r="J161" s="75"/>
      <c r="K161" s="79" t="s">
        <v>5017</v>
      </c>
      <c r="L161" s="79" t="s">
        <v>5017</v>
      </c>
      <c r="M161" s="77" t="s">
        <v>42</v>
      </c>
      <c r="N161" s="77" t="s">
        <v>42</v>
      </c>
      <c r="O161" s="77" t="s">
        <v>64</v>
      </c>
      <c r="P161" s="77" t="s">
        <v>22</v>
      </c>
      <c r="Q161" s="77"/>
      <c r="R161" s="84"/>
    </row>
    <row r="162" spans="1:18" ht="15.75" customHeight="1">
      <c r="A162" s="75" t="s">
        <v>5018</v>
      </c>
      <c r="B162" s="76" t="s">
        <v>3370</v>
      </c>
      <c r="C162" s="75" t="s">
        <v>16</v>
      </c>
      <c r="D162" s="75" t="s">
        <v>5188</v>
      </c>
      <c r="E162" s="77" t="s">
        <v>22</v>
      </c>
      <c r="F162" s="75" t="s">
        <v>319</v>
      </c>
      <c r="G162" s="102" t="s">
        <v>320</v>
      </c>
      <c r="H162" s="79">
        <v>44625</v>
      </c>
      <c r="I162" s="75" t="s">
        <v>3179</v>
      </c>
      <c r="J162" s="75"/>
      <c r="K162" s="79" t="s">
        <v>5017</v>
      </c>
      <c r="L162" s="79" t="s">
        <v>5017</v>
      </c>
      <c r="M162" s="77" t="s">
        <v>42</v>
      </c>
      <c r="N162" s="77" t="s">
        <v>42</v>
      </c>
      <c r="O162" s="77" t="s">
        <v>64</v>
      </c>
      <c r="P162" s="77" t="s">
        <v>22</v>
      </c>
      <c r="Q162" s="77"/>
      <c r="R162" s="84"/>
    </row>
    <row r="163" spans="1:18" ht="15.75" customHeight="1">
      <c r="A163" s="75" t="s">
        <v>5018</v>
      </c>
      <c r="B163" s="76" t="s">
        <v>3371</v>
      </c>
      <c r="C163" s="75" t="s">
        <v>16</v>
      </c>
      <c r="D163" s="75" t="s">
        <v>5189</v>
      </c>
      <c r="E163" s="77" t="s">
        <v>22</v>
      </c>
      <c r="F163" s="75" t="s">
        <v>3372</v>
      </c>
      <c r="G163" s="102" t="s">
        <v>321</v>
      </c>
      <c r="H163" s="79">
        <v>44625</v>
      </c>
      <c r="I163" s="75" t="s">
        <v>3179</v>
      </c>
      <c r="J163" s="75"/>
      <c r="K163" s="79" t="s">
        <v>5017</v>
      </c>
      <c r="L163" s="79" t="s">
        <v>5017</v>
      </c>
      <c r="M163" s="77" t="s">
        <v>42</v>
      </c>
      <c r="N163" s="77" t="s">
        <v>42</v>
      </c>
      <c r="O163" s="77" t="s">
        <v>64</v>
      </c>
      <c r="P163" s="77" t="s">
        <v>22</v>
      </c>
      <c r="Q163" s="77"/>
      <c r="R163" s="84"/>
    </row>
    <row r="164" spans="1:18" ht="15.75" customHeight="1">
      <c r="A164" s="75" t="s">
        <v>5018</v>
      </c>
      <c r="B164" s="76" t="s">
        <v>3373</v>
      </c>
      <c r="C164" s="75" t="s">
        <v>16</v>
      </c>
      <c r="D164" s="75" t="s">
        <v>5190</v>
      </c>
      <c r="E164" s="77" t="s">
        <v>22</v>
      </c>
      <c r="F164" s="75" t="s">
        <v>322</v>
      </c>
      <c r="G164" s="102" t="s">
        <v>323</v>
      </c>
      <c r="H164" s="79">
        <v>44625</v>
      </c>
      <c r="I164" s="75" t="s">
        <v>3179</v>
      </c>
      <c r="J164" s="75"/>
      <c r="K164" s="79" t="s">
        <v>5017</v>
      </c>
      <c r="L164" s="79" t="s">
        <v>5017</v>
      </c>
      <c r="M164" s="77" t="s">
        <v>42</v>
      </c>
      <c r="N164" s="77" t="s">
        <v>42</v>
      </c>
      <c r="O164" s="77" t="s">
        <v>22</v>
      </c>
      <c r="P164" s="77" t="s">
        <v>22</v>
      </c>
      <c r="Q164" s="77"/>
      <c r="R164" s="82" t="s">
        <v>6883</v>
      </c>
    </row>
    <row r="165" spans="1:18" ht="15.75" customHeight="1">
      <c r="A165" s="75" t="s">
        <v>5018</v>
      </c>
      <c r="B165" s="76" t="s">
        <v>3374</v>
      </c>
      <c r="C165" s="75" t="s">
        <v>16</v>
      </c>
      <c r="D165" s="88" t="s">
        <v>5191</v>
      </c>
      <c r="E165" s="77" t="s">
        <v>22</v>
      </c>
      <c r="F165" s="75" t="s">
        <v>324</v>
      </c>
      <c r="G165" s="102" t="s">
        <v>325</v>
      </c>
      <c r="H165" s="79">
        <v>44625</v>
      </c>
      <c r="I165" s="75" t="s">
        <v>3179</v>
      </c>
      <c r="J165" s="75"/>
      <c r="K165" s="79" t="s">
        <v>5017</v>
      </c>
      <c r="L165" s="79" t="s">
        <v>5017</v>
      </c>
      <c r="M165" s="77" t="s">
        <v>42</v>
      </c>
      <c r="N165" s="77" t="s">
        <v>42</v>
      </c>
      <c r="O165" s="77" t="s">
        <v>64</v>
      </c>
      <c r="P165" s="77" t="s">
        <v>22</v>
      </c>
      <c r="Q165" s="77"/>
      <c r="R165" s="84"/>
    </row>
    <row r="166" spans="1:18" ht="15.75" customHeight="1">
      <c r="A166" s="75" t="s">
        <v>5018</v>
      </c>
      <c r="B166" s="76" t="s">
        <v>3375</v>
      </c>
      <c r="C166" s="75" t="s">
        <v>16</v>
      </c>
      <c r="D166" s="75" t="s">
        <v>5192</v>
      </c>
      <c r="E166" s="77" t="s">
        <v>22</v>
      </c>
      <c r="F166" s="75" t="s">
        <v>326</v>
      </c>
      <c r="G166" s="102" t="s">
        <v>327</v>
      </c>
      <c r="H166" s="79">
        <v>44625</v>
      </c>
      <c r="I166" s="75" t="s">
        <v>3179</v>
      </c>
      <c r="J166" s="75"/>
      <c r="K166" s="79" t="s">
        <v>5017</v>
      </c>
      <c r="L166" s="79" t="s">
        <v>5017</v>
      </c>
      <c r="M166" s="77" t="s">
        <v>42</v>
      </c>
      <c r="N166" s="77" t="s">
        <v>42</v>
      </c>
      <c r="O166" s="77" t="s">
        <v>64</v>
      </c>
      <c r="P166" s="77" t="s">
        <v>22</v>
      </c>
      <c r="Q166" s="77"/>
      <c r="R166" s="84"/>
    </row>
    <row r="167" spans="1:18" ht="15.75" customHeight="1">
      <c r="A167" s="75" t="s">
        <v>5018</v>
      </c>
      <c r="B167" s="76" t="s">
        <v>3376</v>
      </c>
      <c r="C167" s="75" t="s">
        <v>16</v>
      </c>
      <c r="D167" s="75" t="s">
        <v>5193</v>
      </c>
      <c r="E167" s="77" t="s">
        <v>22</v>
      </c>
      <c r="F167" s="75"/>
      <c r="G167" s="102" t="s">
        <v>328</v>
      </c>
      <c r="H167" s="79">
        <v>44625</v>
      </c>
      <c r="I167" s="75" t="s">
        <v>3179</v>
      </c>
      <c r="J167" s="75"/>
      <c r="K167" s="79" t="s">
        <v>5017</v>
      </c>
      <c r="L167" s="79" t="s">
        <v>5017</v>
      </c>
      <c r="M167" s="77" t="s">
        <v>42</v>
      </c>
      <c r="N167" s="77" t="s">
        <v>42</v>
      </c>
      <c r="O167" s="77" t="s">
        <v>64</v>
      </c>
      <c r="P167" s="77" t="s">
        <v>22</v>
      </c>
      <c r="Q167" s="77"/>
      <c r="R167" s="84"/>
    </row>
    <row r="168" spans="1:18" ht="15.75" customHeight="1">
      <c r="A168" s="75" t="s">
        <v>5018</v>
      </c>
      <c r="B168" s="76" t="s">
        <v>3377</v>
      </c>
      <c r="C168" s="75" t="s">
        <v>16</v>
      </c>
      <c r="D168" s="75" t="s">
        <v>5194</v>
      </c>
      <c r="E168" s="77" t="s">
        <v>22</v>
      </c>
      <c r="F168" s="75" t="s">
        <v>329</v>
      </c>
      <c r="G168" s="89" t="s">
        <v>330</v>
      </c>
      <c r="H168" s="79">
        <v>44625</v>
      </c>
      <c r="I168" s="75" t="s">
        <v>3179</v>
      </c>
      <c r="J168" s="75"/>
      <c r="K168" s="79" t="s">
        <v>5017</v>
      </c>
      <c r="L168" s="79" t="s">
        <v>5017</v>
      </c>
      <c r="M168" s="77" t="s">
        <v>42</v>
      </c>
      <c r="N168" s="77" t="s">
        <v>42</v>
      </c>
      <c r="O168" s="77" t="s">
        <v>64</v>
      </c>
      <c r="P168" s="77" t="s">
        <v>22</v>
      </c>
      <c r="Q168" s="77"/>
      <c r="R168" s="84"/>
    </row>
    <row r="169" spans="1:18" ht="15.75" customHeight="1">
      <c r="A169" s="75" t="s">
        <v>5018</v>
      </c>
      <c r="B169" s="76" t="s">
        <v>3378</v>
      </c>
      <c r="C169" s="75" t="s">
        <v>16</v>
      </c>
      <c r="D169" s="75" t="s">
        <v>5195</v>
      </c>
      <c r="E169" s="77" t="s">
        <v>22</v>
      </c>
      <c r="F169" s="75"/>
      <c r="G169" s="87" t="s">
        <v>331</v>
      </c>
      <c r="H169" s="79">
        <v>44625</v>
      </c>
      <c r="I169" s="75" t="s">
        <v>3179</v>
      </c>
      <c r="J169" s="75"/>
      <c r="K169" s="79" t="s">
        <v>5017</v>
      </c>
      <c r="L169" s="79" t="s">
        <v>5017</v>
      </c>
      <c r="M169" s="77" t="s">
        <v>42</v>
      </c>
      <c r="N169" s="77" t="s">
        <v>5017</v>
      </c>
      <c r="O169" s="77" t="s">
        <v>64</v>
      </c>
      <c r="P169" s="77" t="s">
        <v>22</v>
      </c>
      <c r="Q169" s="77"/>
      <c r="R169" s="84"/>
    </row>
    <row r="170" spans="1:18" ht="15.75" customHeight="1">
      <c r="A170" s="75" t="s">
        <v>5018</v>
      </c>
      <c r="B170" s="76" t="s">
        <v>3379</v>
      </c>
      <c r="C170" s="75" t="s">
        <v>16</v>
      </c>
      <c r="D170" s="75" t="s">
        <v>5196</v>
      </c>
      <c r="E170" s="77" t="s">
        <v>22</v>
      </c>
      <c r="F170" s="75" t="s">
        <v>332</v>
      </c>
      <c r="G170" s="89" t="s">
        <v>333</v>
      </c>
      <c r="H170" s="79">
        <v>44625</v>
      </c>
      <c r="I170" s="75" t="s">
        <v>3179</v>
      </c>
      <c r="J170" s="75" t="s">
        <v>5375</v>
      </c>
      <c r="K170" s="79" t="s">
        <v>5017</v>
      </c>
      <c r="L170" s="79" t="s">
        <v>5017</v>
      </c>
      <c r="M170" s="77" t="s">
        <v>42</v>
      </c>
      <c r="N170" s="77" t="s">
        <v>42</v>
      </c>
      <c r="O170" s="77" t="s">
        <v>64</v>
      </c>
      <c r="P170" s="77" t="s">
        <v>22</v>
      </c>
      <c r="Q170" s="77"/>
      <c r="R170" s="82" t="s">
        <v>6884</v>
      </c>
    </row>
    <row r="171" spans="1:18" ht="15.75" customHeight="1">
      <c r="A171" s="75" t="s">
        <v>5018</v>
      </c>
      <c r="B171" s="76" t="s">
        <v>3380</v>
      </c>
      <c r="C171" s="75" t="s">
        <v>16</v>
      </c>
      <c r="D171" s="75" t="s">
        <v>5197</v>
      </c>
      <c r="E171" s="77" t="s">
        <v>22</v>
      </c>
      <c r="F171" s="75"/>
      <c r="G171" s="87" t="s">
        <v>334</v>
      </c>
      <c r="H171" s="79">
        <v>44625</v>
      </c>
      <c r="I171" s="75" t="s">
        <v>3179</v>
      </c>
      <c r="J171" s="75"/>
      <c r="K171" s="79" t="s">
        <v>5017</v>
      </c>
      <c r="L171" s="79" t="s">
        <v>5017</v>
      </c>
      <c r="M171" s="77" t="s">
        <v>42</v>
      </c>
      <c r="N171" s="77" t="s">
        <v>5017</v>
      </c>
      <c r="O171" s="77" t="s">
        <v>64</v>
      </c>
      <c r="P171" s="77" t="s">
        <v>22</v>
      </c>
      <c r="Q171" s="77"/>
      <c r="R171" s="84"/>
    </row>
    <row r="172" spans="1:18" ht="15.75" customHeight="1">
      <c r="A172" s="75" t="s">
        <v>5018</v>
      </c>
      <c r="B172" s="76" t="s">
        <v>3381</v>
      </c>
      <c r="C172" s="75" t="s">
        <v>16</v>
      </c>
      <c r="D172" s="75" t="s">
        <v>5198</v>
      </c>
      <c r="E172" s="77" t="s">
        <v>22</v>
      </c>
      <c r="F172" s="75" t="s">
        <v>335</v>
      </c>
      <c r="G172" s="89" t="s">
        <v>336</v>
      </c>
      <c r="H172" s="79">
        <v>44625</v>
      </c>
      <c r="I172" s="75" t="s">
        <v>3179</v>
      </c>
      <c r="J172" s="75"/>
      <c r="K172" s="79" t="s">
        <v>5017</v>
      </c>
      <c r="L172" s="79" t="s">
        <v>5017</v>
      </c>
      <c r="M172" s="77" t="s">
        <v>42</v>
      </c>
      <c r="N172" s="77" t="s">
        <v>42</v>
      </c>
      <c r="O172" s="77" t="s">
        <v>64</v>
      </c>
      <c r="P172" s="77" t="s">
        <v>22</v>
      </c>
      <c r="Q172" s="77"/>
      <c r="R172" s="82" t="s">
        <v>6885</v>
      </c>
    </row>
    <row r="173" spans="1:18" ht="15.75" customHeight="1">
      <c r="A173" s="75" t="s">
        <v>5018</v>
      </c>
      <c r="B173" s="76" t="s">
        <v>3382</v>
      </c>
      <c r="C173" s="75" t="s">
        <v>16</v>
      </c>
      <c r="D173" s="75" t="s">
        <v>5199</v>
      </c>
      <c r="E173" s="77" t="s">
        <v>22</v>
      </c>
      <c r="F173" s="75"/>
      <c r="G173" s="87" t="s">
        <v>337</v>
      </c>
      <c r="H173" s="79">
        <v>44625</v>
      </c>
      <c r="I173" s="75" t="s">
        <v>3179</v>
      </c>
      <c r="J173" s="75"/>
      <c r="K173" s="79" t="s">
        <v>5017</v>
      </c>
      <c r="L173" s="79" t="s">
        <v>5017</v>
      </c>
      <c r="M173" s="77" t="s">
        <v>5017</v>
      </c>
      <c r="N173" s="77" t="s">
        <v>5017</v>
      </c>
      <c r="O173" s="77" t="s">
        <v>64</v>
      </c>
      <c r="P173" s="77" t="s">
        <v>22</v>
      </c>
      <c r="Q173" s="77"/>
      <c r="R173" s="84"/>
    </row>
    <row r="174" spans="1:18" ht="15.75" customHeight="1">
      <c r="A174" s="75" t="s">
        <v>5018</v>
      </c>
      <c r="B174" s="76" t="s">
        <v>3383</v>
      </c>
      <c r="C174" s="75" t="s">
        <v>16</v>
      </c>
      <c r="D174" s="75" t="s">
        <v>5200</v>
      </c>
      <c r="E174" s="77" t="s">
        <v>22</v>
      </c>
      <c r="F174" s="75"/>
      <c r="G174" s="89" t="s">
        <v>338</v>
      </c>
      <c r="H174" s="79">
        <v>44625</v>
      </c>
      <c r="I174" s="75" t="s">
        <v>3179</v>
      </c>
      <c r="J174" s="75"/>
      <c r="K174" s="79" t="s">
        <v>5017</v>
      </c>
      <c r="L174" s="79" t="s">
        <v>5017</v>
      </c>
      <c r="M174" s="77" t="s">
        <v>42</v>
      </c>
      <c r="N174" s="77" t="s">
        <v>5017</v>
      </c>
      <c r="O174" s="77" t="s">
        <v>64</v>
      </c>
      <c r="P174" s="77" t="s">
        <v>22</v>
      </c>
      <c r="Q174" s="77"/>
      <c r="R174" s="84"/>
    </row>
    <row r="175" spans="1:18" ht="15.75" customHeight="1">
      <c r="A175" s="75" t="s">
        <v>5018</v>
      </c>
      <c r="B175" s="76" t="s">
        <v>3384</v>
      </c>
      <c r="C175" s="75" t="s">
        <v>16</v>
      </c>
      <c r="D175" s="75" t="s">
        <v>5201</v>
      </c>
      <c r="E175" s="77" t="s">
        <v>22</v>
      </c>
      <c r="F175" s="75" t="s">
        <v>339</v>
      </c>
      <c r="G175" s="87" t="s">
        <v>340</v>
      </c>
      <c r="H175" s="79">
        <v>44625</v>
      </c>
      <c r="I175" s="75" t="s">
        <v>3179</v>
      </c>
      <c r="J175" s="75" t="s">
        <v>5092</v>
      </c>
      <c r="K175" s="79" t="s">
        <v>5017</v>
      </c>
      <c r="L175" s="79" t="s">
        <v>5017</v>
      </c>
      <c r="M175" s="77" t="s">
        <v>42</v>
      </c>
      <c r="N175" s="77" t="s">
        <v>42</v>
      </c>
      <c r="O175" s="77" t="s">
        <v>22</v>
      </c>
      <c r="P175" s="77" t="s">
        <v>22</v>
      </c>
      <c r="Q175" s="77"/>
      <c r="R175" s="82" t="s">
        <v>6886</v>
      </c>
    </row>
    <row r="176" spans="1:18" ht="15.75" customHeight="1">
      <c r="A176" s="75" t="s">
        <v>5018</v>
      </c>
      <c r="B176" s="76" t="s">
        <v>3385</v>
      </c>
      <c r="C176" s="75" t="s">
        <v>16</v>
      </c>
      <c r="D176" s="75" t="s">
        <v>5202</v>
      </c>
      <c r="E176" s="77" t="s">
        <v>22</v>
      </c>
      <c r="F176" s="75" t="s">
        <v>341</v>
      </c>
      <c r="G176" s="89" t="s">
        <v>5203</v>
      </c>
      <c r="H176" s="79">
        <v>44625</v>
      </c>
      <c r="I176" s="75" t="s">
        <v>3179</v>
      </c>
      <c r="J176" s="75"/>
      <c r="K176" s="79">
        <v>44613</v>
      </c>
      <c r="L176" s="79">
        <v>44626</v>
      </c>
      <c r="M176" s="77" t="s">
        <v>42</v>
      </c>
      <c r="N176" s="77" t="s">
        <v>42</v>
      </c>
      <c r="O176" s="77" t="s">
        <v>64</v>
      </c>
      <c r="P176" s="77" t="s">
        <v>64</v>
      </c>
      <c r="Q176" s="77" t="s">
        <v>5030</v>
      </c>
      <c r="R176" s="82" t="s">
        <v>6887</v>
      </c>
    </row>
    <row r="177" spans="1:18" ht="15.75" customHeight="1">
      <c r="A177" s="75" t="s">
        <v>5018</v>
      </c>
      <c r="B177" s="76" t="s">
        <v>3386</v>
      </c>
      <c r="C177" s="75" t="s">
        <v>16</v>
      </c>
      <c r="D177" s="75" t="s">
        <v>5204</v>
      </c>
      <c r="E177" s="77" t="s">
        <v>22</v>
      </c>
      <c r="F177" s="75"/>
      <c r="G177" s="87" t="s">
        <v>342</v>
      </c>
      <c r="H177" s="79">
        <v>44625</v>
      </c>
      <c r="I177" s="75" t="s">
        <v>3179</v>
      </c>
      <c r="J177" s="75"/>
      <c r="K177" s="79" t="s">
        <v>5017</v>
      </c>
      <c r="L177" s="79" t="s">
        <v>5017</v>
      </c>
      <c r="M177" s="77" t="s">
        <v>42</v>
      </c>
      <c r="N177" s="77" t="s">
        <v>5017</v>
      </c>
      <c r="O177" s="77" t="s">
        <v>64</v>
      </c>
      <c r="P177" s="77" t="s">
        <v>22</v>
      </c>
      <c r="Q177" s="77"/>
      <c r="R177" s="84"/>
    </row>
    <row r="178" spans="1:18" ht="15.75" customHeight="1">
      <c r="A178" s="75" t="s">
        <v>5018</v>
      </c>
      <c r="B178" s="76" t="s">
        <v>3387</v>
      </c>
      <c r="C178" s="75" t="s">
        <v>16</v>
      </c>
      <c r="D178" s="75" t="s">
        <v>5205</v>
      </c>
      <c r="E178" s="77" t="s">
        <v>22</v>
      </c>
      <c r="F178" s="75" t="s">
        <v>343</v>
      </c>
      <c r="G178" s="89" t="s">
        <v>344</v>
      </c>
      <c r="H178" s="79">
        <v>44625</v>
      </c>
      <c r="I178" s="75" t="s">
        <v>3179</v>
      </c>
      <c r="J178" s="75"/>
      <c r="K178" s="79" t="s">
        <v>5017</v>
      </c>
      <c r="L178" s="79" t="s">
        <v>5017</v>
      </c>
      <c r="M178" s="77" t="s">
        <v>42</v>
      </c>
      <c r="N178" s="77" t="s">
        <v>42</v>
      </c>
      <c r="O178" s="77" t="s">
        <v>22</v>
      </c>
      <c r="P178" s="77" t="s">
        <v>22</v>
      </c>
      <c r="Q178" s="77"/>
      <c r="R178" s="82" t="s">
        <v>6888</v>
      </c>
    </row>
    <row r="179" spans="1:18" ht="15.75" customHeight="1">
      <c r="A179" s="75" t="s">
        <v>5018</v>
      </c>
      <c r="B179" s="76" t="s">
        <v>3388</v>
      </c>
      <c r="C179" s="75" t="s">
        <v>16</v>
      </c>
      <c r="D179" s="75" t="s">
        <v>5206</v>
      </c>
      <c r="E179" s="77" t="s">
        <v>22</v>
      </c>
      <c r="F179" s="75" t="s">
        <v>345</v>
      </c>
      <c r="G179" s="89" t="s">
        <v>346</v>
      </c>
      <c r="H179" s="79">
        <v>44625</v>
      </c>
      <c r="I179" s="75" t="s">
        <v>3179</v>
      </c>
      <c r="J179" s="75"/>
      <c r="K179" s="79">
        <v>44593</v>
      </c>
      <c r="L179" s="79">
        <v>44641</v>
      </c>
      <c r="M179" s="77" t="s">
        <v>42</v>
      </c>
      <c r="N179" s="77" t="s">
        <v>42</v>
      </c>
      <c r="O179" s="77" t="s">
        <v>64</v>
      </c>
      <c r="P179" s="77" t="s">
        <v>64</v>
      </c>
      <c r="Q179" s="77" t="s">
        <v>5030</v>
      </c>
      <c r="R179" s="82" t="s">
        <v>6889</v>
      </c>
    </row>
    <row r="180" spans="1:18" ht="15.75" customHeight="1">
      <c r="A180" s="75" t="s">
        <v>5018</v>
      </c>
      <c r="B180" s="76" t="s">
        <v>3389</v>
      </c>
      <c r="C180" s="75" t="s">
        <v>16</v>
      </c>
      <c r="D180" s="75" t="s">
        <v>5207</v>
      </c>
      <c r="E180" s="77" t="s">
        <v>22</v>
      </c>
      <c r="F180" s="75" t="s">
        <v>347</v>
      </c>
      <c r="G180" s="89" t="s">
        <v>348</v>
      </c>
      <c r="H180" s="79">
        <v>44625</v>
      </c>
      <c r="I180" s="75" t="s">
        <v>3179</v>
      </c>
      <c r="J180" s="75"/>
      <c r="K180" s="79" t="s">
        <v>5017</v>
      </c>
      <c r="L180" s="79" t="s">
        <v>5017</v>
      </c>
      <c r="M180" s="77" t="s">
        <v>42</v>
      </c>
      <c r="N180" s="77" t="s">
        <v>42</v>
      </c>
      <c r="O180" s="77" t="s">
        <v>22</v>
      </c>
      <c r="P180" s="77" t="s">
        <v>22</v>
      </c>
      <c r="Q180" s="77"/>
      <c r="R180" s="82" t="s">
        <v>6890</v>
      </c>
    </row>
    <row r="181" spans="1:18" ht="15.75" customHeight="1">
      <c r="A181" s="75" t="s">
        <v>5018</v>
      </c>
      <c r="B181" s="104" t="s">
        <v>3390</v>
      </c>
      <c r="C181" s="75" t="s">
        <v>16</v>
      </c>
      <c r="D181" s="75" t="s">
        <v>5208</v>
      </c>
      <c r="E181" s="77" t="s">
        <v>22</v>
      </c>
      <c r="F181" s="75" t="s">
        <v>349</v>
      </c>
      <c r="G181" s="89" t="s">
        <v>350</v>
      </c>
      <c r="H181" s="79">
        <v>44625</v>
      </c>
      <c r="I181" s="75" t="s">
        <v>3179</v>
      </c>
      <c r="J181" s="75"/>
      <c r="K181" s="79" t="s">
        <v>5017</v>
      </c>
      <c r="L181" s="79" t="s">
        <v>5017</v>
      </c>
      <c r="M181" s="77" t="s">
        <v>42</v>
      </c>
      <c r="N181" s="77" t="s">
        <v>42</v>
      </c>
      <c r="O181" s="77" t="s">
        <v>64</v>
      </c>
      <c r="P181" s="77" t="s">
        <v>22</v>
      </c>
      <c r="Q181" s="77"/>
      <c r="R181" s="93"/>
    </row>
    <row r="182" spans="1:18" ht="15.75" customHeight="1">
      <c r="A182" s="75" t="s">
        <v>11</v>
      </c>
      <c r="B182" s="76" t="s">
        <v>3391</v>
      </c>
      <c r="C182" s="75" t="s">
        <v>351</v>
      </c>
      <c r="D182" s="75"/>
      <c r="E182" s="77" t="s">
        <v>22</v>
      </c>
      <c r="F182" s="75" t="s">
        <v>352</v>
      </c>
      <c r="G182" s="82" t="s">
        <v>353</v>
      </c>
      <c r="H182" s="79">
        <v>44624</v>
      </c>
      <c r="I182" s="75" t="s">
        <v>3179</v>
      </c>
      <c r="J182" s="75"/>
      <c r="K182" s="79" t="s">
        <v>5138</v>
      </c>
      <c r="L182" s="79">
        <v>44641</v>
      </c>
      <c r="M182" s="77" t="s">
        <v>42</v>
      </c>
      <c r="N182" s="77" t="s">
        <v>42</v>
      </c>
      <c r="O182" s="77" t="s">
        <v>64</v>
      </c>
      <c r="P182" s="77" t="s">
        <v>64</v>
      </c>
      <c r="Q182" s="77" t="s">
        <v>5030</v>
      </c>
      <c r="R182" s="87" t="s">
        <v>6891</v>
      </c>
    </row>
    <row r="183" spans="1:18" ht="15.75" customHeight="1">
      <c r="A183" s="75" t="s">
        <v>5018</v>
      </c>
      <c r="B183" s="76" t="s">
        <v>3392</v>
      </c>
      <c r="C183" s="75" t="s">
        <v>351</v>
      </c>
      <c r="D183" s="75" t="s">
        <v>5210</v>
      </c>
      <c r="E183" s="77" t="s">
        <v>22</v>
      </c>
      <c r="F183" s="75" t="s">
        <v>354</v>
      </c>
      <c r="G183" s="87" t="s">
        <v>355</v>
      </c>
      <c r="H183" s="79">
        <v>44624</v>
      </c>
      <c r="I183" s="75" t="s">
        <v>3179</v>
      </c>
      <c r="J183" s="75"/>
      <c r="K183" s="79" t="s">
        <v>5017</v>
      </c>
      <c r="L183" s="79" t="s">
        <v>5017</v>
      </c>
      <c r="M183" s="77" t="s">
        <v>42</v>
      </c>
      <c r="N183" s="77" t="s">
        <v>42</v>
      </c>
      <c r="O183" s="77" t="s">
        <v>64</v>
      </c>
      <c r="P183" s="77" t="s">
        <v>22</v>
      </c>
      <c r="Q183" s="77"/>
      <c r="R183" s="98"/>
    </row>
    <row r="184" spans="1:18" ht="15.75" customHeight="1">
      <c r="A184" s="75" t="s">
        <v>5018</v>
      </c>
      <c r="B184" s="76" t="s">
        <v>3393</v>
      </c>
      <c r="C184" s="75" t="s">
        <v>351</v>
      </c>
      <c r="D184" s="75" t="s">
        <v>5211</v>
      </c>
      <c r="E184" s="77" t="s">
        <v>22</v>
      </c>
      <c r="F184" s="75" t="s">
        <v>356</v>
      </c>
      <c r="G184" s="87" t="s">
        <v>357</v>
      </c>
      <c r="H184" s="79">
        <v>44624</v>
      </c>
      <c r="I184" s="75" t="s">
        <v>3179</v>
      </c>
      <c r="J184" s="75"/>
      <c r="K184" s="79">
        <v>44581</v>
      </c>
      <c r="L184" s="79">
        <v>44626</v>
      </c>
      <c r="M184" s="77" t="s">
        <v>42</v>
      </c>
      <c r="N184" s="77" t="s">
        <v>42</v>
      </c>
      <c r="O184" s="77" t="s">
        <v>64</v>
      </c>
      <c r="P184" s="77" t="s">
        <v>64</v>
      </c>
      <c r="Q184" s="77" t="s">
        <v>5030</v>
      </c>
      <c r="R184" s="87" t="s">
        <v>6892</v>
      </c>
    </row>
    <row r="185" spans="1:18" ht="15.75" customHeight="1">
      <c r="A185" s="75" t="s">
        <v>5018</v>
      </c>
      <c r="B185" s="76" t="s">
        <v>3394</v>
      </c>
      <c r="C185" s="75" t="s">
        <v>351</v>
      </c>
      <c r="D185" s="75" t="s">
        <v>5212</v>
      </c>
      <c r="E185" s="77" t="s">
        <v>22</v>
      </c>
      <c r="F185" s="75" t="s">
        <v>358</v>
      </c>
      <c r="G185" s="87" t="s">
        <v>359</v>
      </c>
      <c r="H185" s="79">
        <v>44624</v>
      </c>
      <c r="I185" s="75" t="s">
        <v>3179</v>
      </c>
      <c r="J185" s="75"/>
      <c r="K185" s="79">
        <v>44585</v>
      </c>
      <c r="L185" s="79">
        <v>44626</v>
      </c>
      <c r="M185" s="77" t="s">
        <v>42</v>
      </c>
      <c r="N185" s="77" t="s">
        <v>42</v>
      </c>
      <c r="O185" s="77" t="s">
        <v>64</v>
      </c>
      <c r="P185" s="77" t="s">
        <v>64</v>
      </c>
      <c r="Q185" s="77" t="s">
        <v>5030</v>
      </c>
      <c r="R185" s="87" t="s">
        <v>6893</v>
      </c>
    </row>
    <row r="186" spans="1:18" ht="15.75" customHeight="1">
      <c r="A186" s="75" t="s">
        <v>5018</v>
      </c>
      <c r="B186" s="76" t="s">
        <v>3395</v>
      </c>
      <c r="C186" s="75" t="s">
        <v>351</v>
      </c>
      <c r="D186" s="75" t="s">
        <v>5213</v>
      </c>
      <c r="E186" s="77" t="s">
        <v>22</v>
      </c>
      <c r="F186" s="75" t="s">
        <v>360</v>
      </c>
      <c r="G186" s="87" t="s">
        <v>361</v>
      </c>
      <c r="H186" s="79">
        <v>44624</v>
      </c>
      <c r="I186" s="75" t="s">
        <v>3179</v>
      </c>
      <c r="J186" s="105"/>
      <c r="K186" s="79" t="s">
        <v>5017</v>
      </c>
      <c r="L186" s="79" t="s">
        <v>5017</v>
      </c>
      <c r="M186" s="77" t="s">
        <v>42</v>
      </c>
      <c r="N186" s="77" t="s">
        <v>42</v>
      </c>
      <c r="O186" s="77" t="s">
        <v>22</v>
      </c>
      <c r="P186" s="77" t="s">
        <v>22</v>
      </c>
      <c r="Q186" s="77"/>
      <c r="R186" s="87" t="s">
        <v>6894</v>
      </c>
    </row>
    <row r="187" spans="1:18" ht="15.75" customHeight="1">
      <c r="A187" s="75" t="s">
        <v>5018</v>
      </c>
      <c r="B187" s="76" t="s">
        <v>3396</v>
      </c>
      <c r="C187" s="75" t="s">
        <v>351</v>
      </c>
      <c r="D187" s="75" t="s">
        <v>5214</v>
      </c>
      <c r="E187" s="77" t="s">
        <v>22</v>
      </c>
      <c r="F187" s="75" t="s">
        <v>362</v>
      </c>
      <c r="G187" s="87" t="s">
        <v>363</v>
      </c>
      <c r="H187" s="79">
        <v>44624</v>
      </c>
      <c r="I187" s="75" t="s">
        <v>3179</v>
      </c>
      <c r="J187" s="105"/>
      <c r="K187" s="79">
        <v>44581</v>
      </c>
      <c r="L187" s="79">
        <v>44627</v>
      </c>
      <c r="M187" s="77" t="s">
        <v>42</v>
      </c>
      <c r="N187" s="77" t="s">
        <v>42</v>
      </c>
      <c r="O187" s="77" t="s">
        <v>64</v>
      </c>
      <c r="P187" s="77" t="s">
        <v>64</v>
      </c>
      <c r="Q187" s="77" t="s">
        <v>5030</v>
      </c>
      <c r="R187" s="78" t="s">
        <v>6895</v>
      </c>
    </row>
    <row r="188" spans="1:18" ht="15.75" customHeight="1">
      <c r="A188" s="75" t="s">
        <v>5018</v>
      </c>
      <c r="B188" s="76" t="s">
        <v>3397</v>
      </c>
      <c r="C188" s="75" t="s">
        <v>351</v>
      </c>
      <c r="D188" s="75" t="s">
        <v>5215</v>
      </c>
      <c r="E188" s="77" t="s">
        <v>22</v>
      </c>
      <c r="F188" s="75" t="s">
        <v>364</v>
      </c>
      <c r="G188" s="87" t="s">
        <v>365</v>
      </c>
      <c r="H188" s="79">
        <v>44624</v>
      </c>
      <c r="I188" s="75" t="s">
        <v>3179</v>
      </c>
      <c r="J188" s="105"/>
      <c r="K188" s="79" t="s">
        <v>5017</v>
      </c>
      <c r="L188" s="79" t="s">
        <v>5017</v>
      </c>
      <c r="M188" s="77" t="s">
        <v>42</v>
      </c>
      <c r="N188" s="77" t="s">
        <v>42</v>
      </c>
      <c r="O188" s="77" t="s">
        <v>64</v>
      </c>
      <c r="P188" s="77" t="s">
        <v>22</v>
      </c>
      <c r="Q188" s="77"/>
      <c r="R188" s="75"/>
    </row>
    <row r="189" spans="1:18" ht="15.75" customHeight="1">
      <c r="A189" s="75" t="s">
        <v>5018</v>
      </c>
      <c r="B189" s="76" t="s">
        <v>3398</v>
      </c>
      <c r="C189" s="75" t="s">
        <v>351</v>
      </c>
      <c r="D189" s="75" t="s">
        <v>5216</v>
      </c>
      <c r="E189" s="77" t="s">
        <v>22</v>
      </c>
      <c r="F189" s="75" t="s">
        <v>366</v>
      </c>
      <c r="G189" s="87" t="s">
        <v>367</v>
      </c>
      <c r="H189" s="79">
        <v>44624</v>
      </c>
      <c r="I189" s="75" t="s">
        <v>3179</v>
      </c>
      <c r="J189" s="75"/>
      <c r="K189" s="79">
        <v>44585</v>
      </c>
      <c r="L189" s="79">
        <v>44642</v>
      </c>
      <c r="M189" s="77" t="s">
        <v>42</v>
      </c>
      <c r="N189" s="77" t="s">
        <v>42</v>
      </c>
      <c r="O189" s="77" t="s">
        <v>64</v>
      </c>
      <c r="P189" s="77" t="s">
        <v>64</v>
      </c>
      <c r="Q189" s="77" t="s">
        <v>5030</v>
      </c>
      <c r="R189" s="87" t="s">
        <v>6896</v>
      </c>
    </row>
    <row r="190" spans="1:18" ht="15.75" customHeight="1">
      <c r="A190" s="75" t="s">
        <v>5018</v>
      </c>
      <c r="B190" s="76" t="s">
        <v>3399</v>
      </c>
      <c r="C190" s="75" t="s">
        <v>351</v>
      </c>
      <c r="D190" s="75" t="s">
        <v>5217</v>
      </c>
      <c r="E190" s="77" t="s">
        <v>22</v>
      </c>
      <c r="F190" s="75" t="s">
        <v>368</v>
      </c>
      <c r="G190" s="78" t="s">
        <v>369</v>
      </c>
      <c r="H190" s="79">
        <v>44624</v>
      </c>
      <c r="I190" s="75" t="s">
        <v>3179</v>
      </c>
      <c r="J190" s="75"/>
      <c r="K190" s="79" t="s">
        <v>5017</v>
      </c>
      <c r="L190" s="79" t="s">
        <v>5017</v>
      </c>
      <c r="M190" s="77" t="s">
        <v>42</v>
      </c>
      <c r="N190" s="77" t="s">
        <v>42</v>
      </c>
      <c r="O190" s="77" t="s">
        <v>22</v>
      </c>
      <c r="P190" s="77" t="s">
        <v>22</v>
      </c>
      <c r="Q190" s="77"/>
      <c r="R190" s="75"/>
    </row>
    <row r="191" spans="1:18" ht="15.75" customHeight="1">
      <c r="A191" s="75" t="s">
        <v>5018</v>
      </c>
      <c r="B191" s="76" t="s">
        <v>3400</v>
      </c>
      <c r="C191" s="75" t="s">
        <v>351</v>
      </c>
      <c r="D191" s="75" t="s">
        <v>5218</v>
      </c>
      <c r="E191" s="77" t="s">
        <v>22</v>
      </c>
      <c r="F191" s="75" t="s">
        <v>370</v>
      </c>
      <c r="G191" s="87" t="s">
        <v>371</v>
      </c>
      <c r="H191" s="79">
        <v>44624</v>
      </c>
      <c r="I191" s="75" t="s">
        <v>3179</v>
      </c>
      <c r="J191" s="75"/>
      <c r="K191" s="79">
        <v>44582</v>
      </c>
      <c r="L191" s="79">
        <v>44626</v>
      </c>
      <c r="M191" s="77" t="s">
        <v>42</v>
      </c>
      <c r="N191" s="77" t="s">
        <v>42</v>
      </c>
      <c r="O191" s="77" t="s">
        <v>64</v>
      </c>
      <c r="P191" s="77" t="s">
        <v>64</v>
      </c>
      <c r="Q191" s="77" t="s">
        <v>5030</v>
      </c>
      <c r="R191" s="87" t="s">
        <v>6897</v>
      </c>
    </row>
    <row r="192" spans="1:18" ht="15.75" customHeight="1">
      <c r="A192" s="75" t="s">
        <v>5018</v>
      </c>
      <c r="B192" s="76" t="s">
        <v>3401</v>
      </c>
      <c r="C192" s="75" t="s">
        <v>351</v>
      </c>
      <c r="D192" s="75" t="s">
        <v>5219</v>
      </c>
      <c r="E192" s="77" t="s">
        <v>22</v>
      </c>
      <c r="F192" s="75" t="s">
        <v>372</v>
      </c>
      <c r="G192" s="78" t="s">
        <v>373</v>
      </c>
      <c r="H192" s="79">
        <v>44624</v>
      </c>
      <c r="I192" s="75" t="s">
        <v>3179</v>
      </c>
      <c r="J192" s="75"/>
      <c r="K192" s="79">
        <v>44582</v>
      </c>
      <c r="L192" s="79">
        <v>44626</v>
      </c>
      <c r="M192" s="77" t="s">
        <v>42</v>
      </c>
      <c r="N192" s="77" t="s">
        <v>42</v>
      </c>
      <c r="O192" s="77" t="s">
        <v>64</v>
      </c>
      <c r="P192" s="77" t="s">
        <v>64</v>
      </c>
      <c r="Q192" s="77" t="s">
        <v>5030</v>
      </c>
      <c r="R192" s="82" t="s">
        <v>6898</v>
      </c>
    </row>
    <row r="193" spans="1:18" ht="15.75" customHeight="1">
      <c r="A193" s="75" t="s">
        <v>5018</v>
      </c>
      <c r="B193" s="76" t="s">
        <v>3402</v>
      </c>
      <c r="C193" s="75" t="s">
        <v>351</v>
      </c>
      <c r="D193" s="75" t="s">
        <v>5220</v>
      </c>
      <c r="E193" s="77" t="s">
        <v>22</v>
      </c>
      <c r="F193" s="75"/>
      <c r="G193" s="87" t="s">
        <v>374</v>
      </c>
      <c r="H193" s="79">
        <v>44624</v>
      </c>
      <c r="I193" s="75" t="s">
        <v>3179</v>
      </c>
      <c r="J193" s="75"/>
      <c r="K193" s="79" t="s">
        <v>5017</v>
      </c>
      <c r="L193" s="79" t="s">
        <v>5017</v>
      </c>
      <c r="M193" s="77" t="s">
        <v>42</v>
      </c>
      <c r="N193" s="77" t="s">
        <v>5017</v>
      </c>
      <c r="O193" s="77" t="s">
        <v>64</v>
      </c>
      <c r="P193" s="77" t="s">
        <v>22</v>
      </c>
      <c r="Q193" s="77"/>
      <c r="R193" s="98"/>
    </row>
    <row r="194" spans="1:18" ht="15.75" customHeight="1">
      <c r="A194" s="75" t="s">
        <v>5018</v>
      </c>
      <c r="B194" s="76" t="s">
        <v>3403</v>
      </c>
      <c r="C194" s="75" t="s">
        <v>351</v>
      </c>
      <c r="D194" s="75" t="s">
        <v>5221</v>
      </c>
      <c r="E194" s="77" t="s">
        <v>22</v>
      </c>
      <c r="F194" s="75"/>
      <c r="G194" s="87" t="s">
        <v>375</v>
      </c>
      <c r="H194" s="79">
        <v>44624</v>
      </c>
      <c r="I194" s="75" t="s">
        <v>3179</v>
      </c>
      <c r="J194" s="75"/>
      <c r="K194" s="79" t="s">
        <v>5017</v>
      </c>
      <c r="L194" s="79" t="s">
        <v>5017</v>
      </c>
      <c r="M194" s="77" t="s">
        <v>42</v>
      </c>
      <c r="N194" s="77" t="s">
        <v>5017</v>
      </c>
      <c r="O194" s="77" t="s">
        <v>64</v>
      </c>
      <c r="P194" s="77" t="s">
        <v>22</v>
      </c>
      <c r="Q194" s="77"/>
      <c r="R194" s="106"/>
    </row>
    <row r="195" spans="1:18" ht="15.75" customHeight="1">
      <c r="A195" s="75" t="s">
        <v>5018</v>
      </c>
      <c r="B195" s="76" t="s">
        <v>3404</v>
      </c>
      <c r="C195" s="75" t="s">
        <v>351</v>
      </c>
      <c r="D195" s="75" t="s">
        <v>5222</v>
      </c>
      <c r="E195" s="77" t="s">
        <v>22</v>
      </c>
      <c r="F195" s="75"/>
      <c r="G195" s="107" t="s">
        <v>376</v>
      </c>
      <c r="H195" s="79">
        <v>44624</v>
      </c>
      <c r="I195" s="75" t="s">
        <v>3179</v>
      </c>
      <c r="J195" s="75"/>
      <c r="K195" s="79" t="s">
        <v>5017</v>
      </c>
      <c r="L195" s="79" t="s">
        <v>5017</v>
      </c>
      <c r="M195" s="77" t="s">
        <v>42</v>
      </c>
      <c r="N195" s="77" t="s">
        <v>5017</v>
      </c>
      <c r="O195" s="77" t="s">
        <v>64</v>
      </c>
      <c r="P195" s="77" t="s">
        <v>22</v>
      </c>
      <c r="Q195" s="77"/>
      <c r="R195" s="75"/>
    </row>
    <row r="196" spans="1:18" ht="15.75" customHeight="1">
      <c r="A196" s="75" t="s">
        <v>5018</v>
      </c>
      <c r="B196" s="76" t="s">
        <v>3405</v>
      </c>
      <c r="C196" s="75" t="s">
        <v>351</v>
      </c>
      <c r="D196" s="75" t="s">
        <v>5223</v>
      </c>
      <c r="E196" s="77" t="s">
        <v>22</v>
      </c>
      <c r="F196" s="75"/>
      <c r="G196" s="87" t="s">
        <v>377</v>
      </c>
      <c r="H196" s="79">
        <v>44624</v>
      </c>
      <c r="I196" s="75" t="s">
        <v>3179</v>
      </c>
      <c r="J196" s="75"/>
      <c r="K196" s="77" t="s">
        <v>5138</v>
      </c>
      <c r="L196" s="79">
        <v>44651</v>
      </c>
      <c r="M196" s="77" t="s">
        <v>42</v>
      </c>
      <c r="N196" s="77" t="s">
        <v>5017</v>
      </c>
      <c r="O196" s="77" t="s">
        <v>64</v>
      </c>
      <c r="P196" s="77" t="s">
        <v>64</v>
      </c>
      <c r="Q196" s="77" t="s">
        <v>5030</v>
      </c>
      <c r="R196" s="87" t="s">
        <v>6899</v>
      </c>
    </row>
    <row r="197" spans="1:18" ht="15.75" customHeight="1">
      <c r="A197" s="75" t="s">
        <v>5018</v>
      </c>
      <c r="B197" s="76" t="s">
        <v>3406</v>
      </c>
      <c r="C197" s="75" t="s">
        <v>351</v>
      </c>
      <c r="D197" s="75" t="s">
        <v>5224</v>
      </c>
      <c r="E197" s="77" t="s">
        <v>22</v>
      </c>
      <c r="F197" s="75"/>
      <c r="G197" s="87" t="s">
        <v>3183</v>
      </c>
      <c r="H197" s="79">
        <v>44624</v>
      </c>
      <c r="I197" s="75" t="s">
        <v>3179</v>
      </c>
      <c r="J197" s="75"/>
      <c r="K197" s="79" t="s">
        <v>5017</v>
      </c>
      <c r="L197" s="79" t="s">
        <v>5017</v>
      </c>
      <c r="M197" s="77" t="s">
        <v>42</v>
      </c>
      <c r="N197" s="77" t="s">
        <v>5017</v>
      </c>
      <c r="O197" s="77" t="s">
        <v>64</v>
      </c>
      <c r="P197" s="77" t="s">
        <v>22</v>
      </c>
      <c r="Q197" s="77"/>
      <c r="R197" s="75"/>
    </row>
    <row r="198" spans="1:18" ht="15.75" customHeight="1">
      <c r="A198" s="75" t="s">
        <v>5018</v>
      </c>
      <c r="B198" s="76" t="s">
        <v>3407</v>
      </c>
      <c r="C198" s="75" t="s">
        <v>351</v>
      </c>
      <c r="D198" s="75" t="s">
        <v>5225</v>
      </c>
      <c r="E198" s="77" t="s">
        <v>22</v>
      </c>
      <c r="F198" s="75"/>
      <c r="G198" s="78" t="s">
        <v>378</v>
      </c>
      <c r="H198" s="79">
        <v>44624</v>
      </c>
      <c r="I198" s="75" t="s">
        <v>3179</v>
      </c>
      <c r="J198" s="75"/>
      <c r="K198" s="79">
        <v>44593</v>
      </c>
      <c r="L198" s="79">
        <v>44627</v>
      </c>
      <c r="M198" s="77" t="s">
        <v>42</v>
      </c>
      <c r="N198" s="77" t="s">
        <v>5017</v>
      </c>
      <c r="O198" s="77" t="s">
        <v>64</v>
      </c>
      <c r="P198" s="77" t="s">
        <v>64</v>
      </c>
      <c r="Q198" s="77" t="s">
        <v>5030</v>
      </c>
      <c r="R198" s="87" t="s">
        <v>6900</v>
      </c>
    </row>
    <row r="199" spans="1:18" ht="15.75" customHeight="1">
      <c r="A199" s="75" t="s">
        <v>5018</v>
      </c>
      <c r="B199" s="76" t="s">
        <v>3408</v>
      </c>
      <c r="C199" s="75" t="s">
        <v>351</v>
      </c>
      <c r="D199" s="75" t="s">
        <v>5226</v>
      </c>
      <c r="E199" s="77" t="s">
        <v>22</v>
      </c>
      <c r="F199" s="75"/>
      <c r="G199" s="89" t="s">
        <v>379</v>
      </c>
      <c r="H199" s="79">
        <v>44624</v>
      </c>
      <c r="I199" s="75" t="s">
        <v>3179</v>
      </c>
      <c r="J199" s="75"/>
      <c r="K199" s="79" t="s">
        <v>5017</v>
      </c>
      <c r="L199" s="79" t="s">
        <v>5017</v>
      </c>
      <c r="M199" s="77" t="s">
        <v>42</v>
      </c>
      <c r="N199" s="77" t="s">
        <v>5017</v>
      </c>
      <c r="O199" s="77" t="s">
        <v>64</v>
      </c>
      <c r="P199" s="77" t="s">
        <v>22</v>
      </c>
      <c r="Q199" s="77"/>
      <c r="R199" s="75"/>
    </row>
    <row r="200" spans="1:18" ht="15.75" customHeight="1">
      <c r="A200" s="75" t="s">
        <v>5018</v>
      </c>
      <c r="B200" s="76" t="s">
        <v>3409</v>
      </c>
      <c r="C200" s="75" t="s">
        <v>351</v>
      </c>
      <c r="D200" s="75" t="s">
        <v>5227</v>
      </c>
      <c r="E200" s="77" t="s">
        <v>22</v>
      </c>
      <c r="F200" s="75" t="s">
        <v>380</v>
      </c>
      <c r="G200" s="87" t="s">
        <v>381</v>
      </c>
      <c r="H200" s="79">
        <v>44625</v>
      </c>
      <c r="I200" s="75" t="s">
        <v>3179</v>
      </c>
      <c r="J200" s="75" t="s">
        <v>6901</v>
      </c>
      <c r="K200" s="79" t="s">
        <v>5138</v>
      </c>
      <c r="L200" s="79">
        <v>44626</v>
      </c>
      <c r="M200" s="77" t="s">
        <v>42</v>
      </c>
      <c r="N200" s="77" t="s">
        <v>42</v>
      </c>
      <c r="O200" s="77" t="s">
        <v>64</v>
      </c>
      <c r="P200" s="77" t="s">
        <v>64</v>
      </c>
      <c r="Q200" s="77" t="s">
        <v>5030</v>
      </c>
      <c r="R200" s="87" t="s">
        <v>6902</v>
      </c>
    </row>
    <row r="201" spans="1:18" ht="15.75" customHeight="1">
      <c r="A201" s="75" t="s">
        <v>5018</v>
      </c>
      <c r="B201" s="76" t="s">
        <v>3410</v>
      </c>
      <c r="C201" s="75" t="s">
        <v>351</v>
      </c>
      <c r="D201" s="75" t="s">
        <v>5228</v>
      </c>
      <c r="E201" s="77" t="s">
        <v>22</v>
      </c>
      <c r="F201" s="75" t="s">
        <v>382</v>
      </c>
      <c r="G201" s="87" t="s">
        <v>383</v>
      </c>
      <c r="H201" s="79">
        <v>44625</v>
      </c>
      <c r="I201" s="75" t="s">
        <v>3179</v>
      </c>
      <c r="J201" s="75"/>
      <c r="K201" s="79">
        <v>44581</v>
      </c>
      <c r="L201" s="79">
        <v>44641</v>
      </c>
      <c r="M201" s="77" t="s">
        <v>42</v>
      </c>
      <c r="N201" s="77" t="s">
        <v>42</v>
      </c>
      <c r="O201" s="77" t="s">
        <v>64</v>
      </c>
      <c r="P201" s="77" t="s">
        <v>64</v>
      </c>
      <c r="Q201" s="77" t="s">
        <v>5030</v>
      </c>
      <c r="R201" s="87" t="s">
        <v>6903</v>
      </c>
    </row>
    <row r="202" spans="1:18" ht="15.75" customHeight="1">
      <c r="A202" s="75" t="s">
        <v>5018</v>
      </c>
      <c r="B202" s="76" t="s">
        <v>3411</v>
      </c>
      <c r="C202" s="75" t="s">
        <v>351</v>
      </c>
      <c r="D202" s="75" t="s">
        <v>5229</v>
      </c>
      <c r="E202" s="77" t="s">
        <v>22</v>
      </c>
      <c r="F202" s="75"/>
      <c r="G202" s="107" t="s">
        <v>384</v>
      </c>
      <c r="H202" s="79">
        <v>44625</v>
      </c>
      <c r="I202" s="75" t="s">
        <v>3179</v>
      </c>
      <c r="J202" s="75"/>
      <c r="K202" s="79">
        <v>44580</v>
      </c>
      <c r="L202" s="79">
        <v>44641</v>
      </c>
      <c r="M202" s="77" t="s">
        <v>42</v>
      </c>
      <c r="N202" s="77" t="s">
        <v>5017</v>
      </c>
      <c r="O202" s="77" t="s">
        <v>64</v>
      </c>
      <c r="P202" s="77" t="s">
        <v>64</v>
      </c>
      <c r="Q202" s="77" t="s">
        <v>5030</v>
      </c>
      <c r="R202" s="87" t="s">
        <v>6904</v>
      </c>
    </row>
    <row r="203" spans="1:18" ht="15.75" customHeight="1">
      <c r="A203" s="75" t="s">
        <v>5018</v>
      </c>
      <c r="B203" s="76" t="s">
        <v>3412</v>
      </c>
      <c r="C203" s="75" t="s">
        <v>351</v>
      </c>
      <c r="D203" s="75" t="s">
        <v>5230</v>
      </c>
      <c r="E203" s="77" t="s">
        <v>22</v>
      </c>
      <c r="F203" s="75"/>
      <c r="G203" s="87" t="s">
        <v>385</v>
      </c>
      <c r="H203" s="79">
        <v>44625</v>
      </c>
      <c r="I203" s="75" t="s">
        <v>3179</v>
      </c>
      <c r="J203" s="75"/>
      <c r="K203" s="79">
        <v>44581</v>
      </c>
      <c r="L203" s="79">
        <v>44626</v>
      </c>
      <c r="M203" s="77" t="s">
        <v>42</v>
      </c>
      <c r="N203" s="77" t="s">
        <v>42</v>
      </c>
      <c r="O203" s="77" t="s">
        <v>5017</v>
      </c>
      <c r="P203" s="77" t="s">
        <v>64</v>
      </c>
      <c r="Q203" s="77" t="s">
        <v>5030</v>
      </c>
      <c r="R203" s="87" t="s">
        <v>6905</v>
      </c>
    </row>
    <row r="204" spans="1:18" ht="15.75" customHeight="1">
      <c r="A204" s="75" t="s">
        <v>5018</v>
      </c>
      <c r="B204" s="76" t="s">
        <v>3413</v>
      </c>
      <c r="C204" s="75" t="s">
        <v>351</v>
      </c>
      <c r="D204" s="75" t="s">
        <v>5231</v>
      </c>
      <c r="E204" s="77" t="s">
        <v>22</v>
      </c>
      <c r="F204" s="75"/>
      <c r="G204" s="87" t="s">
        <v>386</v>
      </c>
      <c r="H204" s="79">
        <v>44625</v>
      </c>
      <c r="I204" s="75" t="s">
        <v>3179</v>
      </c>
      <c r="J204" s="75"/>
      <c r="K204" s="79">
        <v>44581</v>
      </c>
      <c r="L204" s="79">
        <v>44641</v>
      </c>
      <c r="M204" s="77" t="s">
        <v>42</v>
      </c>
      <c r="N204" s="77" t="s">
        <v>5017</v>
      </c>
      <c r="O204" s="77" t="s">
        <v>64</v>
      </c>
      <c r="P204" s="77" t="s">
        <v>64</v>
      </c>
      <c r="Q204" s="77" t="s">
        <v>5030</v>
      </c>
      <c r="R204" s="78" t="s">
        <v>6906</v>
      </c>
    </row>
    <row r="205" spans="1:18" ht="15.75" customHeight="1">
      <c r="A205" s="75" t="s">
        <v>5018</v>
      </c>
      <c r="B205" s="76" t="s">
        <v>3414</v>
      </c>
      <c r="C205" s="75" t="s">
        <v>351</v>
      </c>
      <c r="D205" s="75" t="s">
        <v>5232</v>
      </c>
      <c r="E205" s="77" t="s">
        <v>22</v>
      </c>
      <c r="F205" s="75" t="s">
        <v>387</v>
      </c>
      <c r="G205" s="87" t="s">
        <v>388</v>
      </c>
      <c r="H205" s="79">
        <v>44625</v>
      </c>
      <c r="I205" s="75" t="s">
        <v>3179</v>
      </c>
      <c r="J205" s="75"/>
      <c r="K205" s="79">
        <v>44582</v>
      </c>
      <c r="L205" s="79">
        <v>44626</v>
      </c>
      <c r="M205" s="77" t="s">
        <v>42</v>
      </c>
      <c r="N205" s="77" t="s">
        <v>5017</v>
      </c>
      <c r="O205" s="77" t="s">
        <v>64</v>
      </c>
      <c r="P205" s="77" t="s">
        <v>64</v>
      </c>
      <c r="Q205" s="77" t="s">
        <v>5030</v>
      </c>
      <c r="R205" s="87" t="s">
        <v>6907</v>
      </c>
    </row>
    <row r="206" spans="1:18" ht="15.75" customHeight="1">
      <c r="A206" s="75" t="s">
        <v>5018</v>
      </c>
      <c r="B206" s="76" t="s">
        <v>3415</v>
      </c>
      <c r="C206" s="75" t="s">
        <v>351</v>
      </c>
      <c r="D206" s="75" t="s">
        <v>5233</v>
      </c>
      <c r="E206" s="77" t="s">
        <v>22</v>
      </c>
      <c r="F206" s="75" t="s">
        <v>389</v>
      </c>
      <c r="G206" s="87" t="s">
        <v>390</v>
      </c>
      <c r="H206" s="79">
        <v>44625</v>
      </c>
      <c r="I206" s="75" t="s">
        <v>3179</v>
      </c>
      <c r="J206" s="75"/>
      <c r="K206" s="79">
        <v>44585</v>
      </c>
      <c r="L206" s="79">
        <v>44641</v>
      </c>
      <c r="M206" s="77" t="s">
        <v>46</v>
      </c>
      <c r="N206" s="77" t="s">
        <v>42</v>
      </c>
      <c r="O206" s="77" t="s">
        <v>64</v>
      </c>
      <c r="P206" s="77" t="s">
        <v>64</v>
      </c>
      <c r="Q206" s="77" t="s">
        <v>5030</v>
      </c>
      <c r="R206" s="78" t="s">
        <v>6908</v>
      </c>
    </row>
    <row r="207" spans="1:18" ht="15.75" customHeight="1">
      <c r="A207" s="75" t="s">
        <v>5018</v>
      </c>
      <c r="B207" s="76" t="s">
        <v>3416</v>
      </c>
      <c r="C207" s="75" t="s">
        <v>351</v>
      </c>
      <c r="D207" s="75" t="s">
        <v>5234</v>
      </c>
      <c r="E207" s="77" t="s">
        <v>22</v>
      </c>
      <c r="F207" s="75" t="s">
        <v>391</v>
      </c>
      <c r="G207" s="87" t="s">
        <v>6909</v>
      </c>
      <c r="H207" s="79">
        <v>44625</v>
      </c>
      <c r="I207" s="75" t="s">
        <v>3179</v>
      </c>
      <c r="J207" s="75"/>
      <c r="K207" s="79">
        <v>44581</v>
      </c>
      <c r="L207" s="79">
        <v>44651</v>
      </c>
      <c r="M207" s="77" t="s">
        <v>42</v>
      </c>
      <c r="N207" s="77" t="s">
        <v>42</v>
      </c>
      <c r="O207" s="77" t="s">
        <v>64</v>
      </c>
      <c r="P207" s="77" t="s">
        <v>64</v>
      </c>
      <c r="Q207" s="77" t="s">
        <v>5030</v>
      </c>
      <c r="R207" s="87" t="s">
        <v>6910</v>
      </c>
    </row>
    <row r="208" spans="1:18" ht="15.75" customHeight="1">
      <c r="A208" s="75" t="s">
        <v>5018</v>
      </c>
      <c r="B208" s="76" t="s">
        <v>3417</v>
      </c>
      <c r="C208" s="75" t="s">
        <v>351</v>
      </c>
      <c r="D208" s="75" t="s">
        <v>5235</v>
      </c>
      <c r="E208" s="77" t="s">
        <v>22</v>
      </c>
      <c r="F208" s="75" t="s">
        <v>392</v>
      </c>
      <c r="G208" s="87" t="s">
        <v>393</v>
      </c>
      <c r="H208" s="79">
        <v>44625</v>
      </c>
      <c r="I208" s="75" t="s">
        <v>3179</v>
      </c>
      <c r="J208" s="75"/>
      <c r="K208" s="79">
        <v>44582</v>
      </c>
      <c r="L208" s="79">
        <v>44651</v>
      </c>
      <c r="M208" s="77" t="s">
        <v>42</v>
      </c>
      <c r="N208" s="77" t="s">
        <v>42</v>
      </c>
      <c r="O208" s="77" t="s">
        <v>64</v>
      </c>
      <c r="P208" s="77" t="s">
        <v>64</v>
      </c>
      <c r="Q208" s="77" t="s">
        <v>5030</v>
      </c>
      <c r="R208" s="107" t="s">
        <v>6911</v>
      </c>
    </row>
    <row r="209" spans="1:18" ht="15.75" customHeight="1">
      <c r="A209" s="75" t="s">
        <v>5018</v>
      </c>
      <c r="B209" s="76" t="s">
        <v>3418</v>
      </c>
      <c r="C209" s="75" t="s">
        <v>351</v>
      </c>
      <c r="D209" s="75" t="s">
        <v>5236</v>
      </c>
      <c r="E209" s="77" t="s">
        <v>22</v>
      </c>
      <c r="F209" s="75"/>
      <c r="G209" s="87" t="s">
        <v>394</v>
      </c>
      <c r="H209" s="79">
        <v>44625</v>
      </c>
      <c r="I209" s="75" t="s">
        <v>3179</v>
      </c>
      <c r="J209" s="75"/>
      <c r="K209" s="79">
        <v>44582</v>
      </c>
      <c r="L209" s="79">
        <v>44641</v>
      </c>
      <c r="M209" s="77" t="s">
        <v>42</v>
      </c>
      <c r="N209" s="77" t="s">
        <v>5017</v>
      </c>
      <c r="O209" s="77" t="s">
        <v>64</v>
      </c>
      <c r="P209" s="77" t="s">
        <v>64</v>
      </c>
      <c r="Q209" s="77" t="s">
        <v>5030</v>
      </c>
      <c r="R209" s="87" t="s">
        <v>6912</v>
      </c>
    </row>
    <row r="210" spans="1:18" ht="15.75" customHeight="1">
      <c r="A210" s="75" t="s">
        <v>5018</v>
      </c>
      <c r="B210" s="76" t="s">
        <v>3419</v>
      </c>
      <c r="C210" s="75" t="s">
        <v>351</v>
      </c>
      <c r="D210" s="75" t="s">
        <v>5237</v>
      </c>
      <c r="E210" s="77" t="s">
        <v>22</v>
      </c>
      <c r="F210" s="75"/>
      <c r="G210" s="87" t="s">
        <v>395</v>
      </c>
      <c r="H210" s="79">
        <v>44625</v>
      </c>
      <c r="I210" s="75" t="s">
        <v>3179</v>
      </c>
      <c r="J210" s="75"/>
      <c r="K210" s="79">
        <v>44585</v>
      </c>
      <c r="L210" s="79">
        <v>44651</v>
      </c>
      <c r="M210" s="77" t="s">
        <v>42</v>
      </c>
      <c r="N210" s="77" t="s">
        <v>5017</v>
      </c>
      <c r="O210" s="77" t="s">
        <v>64</v>
      </c>
      <c r="P210" s="77" t="s">
        <v>64</v>
      </c>
      <c r="Q210" s="77" t="s">
        <v>5030</v>
      </c>
      <c r="R210" s="82" t="s">
        <v>6913</v>
      </c>
    </row>
    <row r="211" spans="1:18" ht="15.75" customHeight="1">
      <c r="A211" s="75" t="s">
        <v>5018</v>
      </c>
      <c r="B211" s="76" t="s">
        <v>3420</v>
      </c>
      <c r="C211" s="75" t="s">
        <v>351</v>
      </c>
      <c r="D211" s="75" t="s">
        <v>5238</v>
      </c>
      <c r="E211" s="77" t="s">
        <v>22</v>
      </c>
      <c r="F211" s="75" t="s">
        <v>396</v>
      </c>
      <c r="G211" s="87" t="s">
        <v>397</v>
      </c>
      <c r="H211" s="79">
        <v>44625</v>
      </c>
      <c r="I211" s="75" t="s">
        <v>3179</v>
      </c>
      <c r="J211" s="75"/>
      <c r="K211" s="79">
        <v>44585</v>
      </c>
      <c r="L211" s="79">
        <v>44642</v>
      </c>
      <c r="M211" s="77" t="s">
        <v>42</v>
      </c>
      <c r="N211" s="77" t="s">
        <v>42</v>
      </c>
      <c r="O211" s="77" t="s">
        <v>64</v>
      </c>
      <c r="P211" s="77" t="s">
        <v>64</v>
      </c>
      <c r="Q211" s="77" t="s">
        <v>5030</v>
      </c>
      <c r="R211" s="82" t="s">
        <v>6914</v>
      </c>
    </row>
    <row r="212" spans="1:18" ht="15.75" customHeight="1">
      <c r="A212" s="75" t="s">
        <v>5018</v>
      </c>
      <c r="B212" s="76" t="s">
        <v>3421</v>
      </c>
      <c r="C212" s="75" t="s">
        <v>351</v>
      </c>
      <c r="D212" s="75" t="s">
        <v>5239</v>
      </c>
      <c r="E212" s="77" t="s">
        <v>22</v>
      </c>
      <c r="F212" s="75" t="s">
        <v>398</v>
      </c>
      <c r="G212" s="87" t="s">
        <v>399</v>
      </c>
      <c r="H212" s="79">
        <v>44625</v>
      </c>
      <c r="I212" s="75" t="s">
        <v>3179</v>
      </c>
      <c r="J212" s="75"/>
      <c r="K212" s="79">
        <v>44590</v>
      </c>
      <c r="L212" s="79">
        <v>44642</v>
      </c>
      <c r="M212" s="77" t="s">
        <v>42</v>
      </c>
      <c r="N212" s="77" t="s">
        <v>42</v>
      </c>
      <c r="O212" s="77" t="s">
        <v>64</v>
      </c>
      <c r="P212" s="77" t="s">
        <v>64</v>
      </c>
      <c r="Q212" s="77" t="s">
        <v>5030</v>
      </c>
      <c r="R212" s="108" t="s">
        <v>6915</v>
      </c>
    </row>
    <row r="213" spans="1:18" ht="15.75" customHeight="1">
      <c r="A213" s="75" t="s">
        <v>5018</v>
      </c>
      <c r="B213" s="76" t="s">
        <v>3422</v>
      </c>
      <c r="C213" s="75" t="s">
        <v>351</v>
      </c>
      <c r="D213" s="75" t="s">
        <v>5240</v>
      </c>
      <c r="E213" s="77" t="s">
        <v>22</v>
      </c>
      <c r="F213" s="75"/>
      <c r="G213" s="87" t="s">
        <v>400</v>
      </c>
      <c r="H213" s="79">
        <v>44625</v>
      </c>
      <c r="I213" s="75" t="s">
        <v>3179</v>
      </c>
      <c r="J213" s="75"/>
      <c r="K213" s="79" t="s">
        <v>5017</v>
      </c>
      <c r="L213" s="79" t="s">
        <v>5017</v>
      </c>
      <c r="M213" s="77" t="s">
        <v>42</v>
      </c>
      <c r="N213" s="77" t="s">
        <v>5017</v>
      </c>
      <c r="O213" s="77" t="s">
        <v>64</v>
      </c>
      <c r="P213" s="77" t="s">
        <v>22</v>
      </c>
      <c r="Q213" s="77"/>
      <c r="R213" s="98"/>
    </row>
    <row r="214" spans="1:18" ht="15.75" customHeight="1">
      <c r="A214" s="75" t="s">
        <v>5018</v>
      </c>
      <c r="B214" s="76" t="s">
        <v>3423</v>
      </c>
      <c r="C214" s="75" t="s">
        <v>351</v>
      </c>
      <c r="D214" s="75" t="s">
        <v>5241</v>
      </c>
      <c r="E214" s="77" t="s">
        <v>64</v>
      </c>
      <c r="F214" s="75"/>
      <c r="G214" s="79"/>
      <c r="H214" s="79"/>
      <c r="I214" s="75"/>
      <c r="J214" s="75"/>
      <c r="K214" s="79"/>
      <c r="L214" s="79"/>
      <c r="M214" s="79"/>
      <c r="N214" s="79"/>
      <c r="O214" s="79"/>
      <c r="P214" s="79"/>
      <c r="Q214" s="79"/>
      <c r="R214" s="79"/>
    </row>
    <row r="215" spans="1:18" ht="15.75" customHeight="1">
      <c r="A215" s="75" t="s">
        <v>5018</v>
      </c>
      <c r="B215" s="76" t="s">
        <v>3424</v>
      </c>
      <c r="C215" s="75" t="s">
        <v>351</v>
      </c>
      <c r="D215" s="75" t="s">
        <v>5242</v>
      </c>
      <c r="E215" s="77" t="s">
        <v>22</v>
      </c>
      <c r="F215" s="75"/>
      <c r="G215" s="87" t="s">
        <v>401</v>
      </c>
      <c r="H215" s="79">
        <v>44626</v>
      </c>
      <c r="I215" s="75" t="s">
        <v>3179</v>
      </c>
      <c r="J215" s="75"/>
      <c r="K215" s="79" t="s">
        <v>5017</v>
      </c>
      <c r="L215" s="79" t="s">
        <v>5017</v>
      </c>
      <c r="M215" s="77" t="s">
        <v>42</v>
      </c>
      <c r="N215" s="77" t="s">
        <v>5017</v>
      </c>
      <c r="O215" s="77" t="s">
        <v>22</v>
      </c>
      <c r="P215" s="77" t="s">
        <v>22</v>
      </c>
      <c r="Q215" s="77"/>
      <c r="R215" s="102" t="s">
        <v>6916</v>
      </c>
    </row>
    <row r="216" spans="1:18" ht="15.75" customHeight="1">
      <c r="A216" s="75" t="s">
        <v>5018</v>
      </c>
      <c r="B216" s="76" t="s">
        <v>3425</v>
      </c>
      <c r="C216" s="75" t="s">
        <v>351</v>
      </c>
      <c r="D216" s="109" t="s">
        <v>5243</v>
      </c>
      <c r="E216" s="77" t="s">
        <v>22</v>
      </c>
      <c r="F216" s="109"/>
      <c r="G216" s="110" t="s">
        <v>6917</v>
      </c>
      <c r="H216" s="79">
        <v>44628</v>
      </c>
      <c r="I216" s="75" t="s">
        <v>3179</v>
      </c>
      <c r="J216" s="111" t="s">
        <v>6918</v>
      </c>
      <c r="K216" s="79" t="s">
        <v>5017</v>
      </c>
      <c r="L216" s="79" t="s">
        <v>5017</v>
      </c>
      <c r="M216" s="77" t="s">
        <v>5017</v>
      </c>
      <c r="N216" s="77" t="s">
        <v>5017</v>
      </c>
      <c r="O216" s="77" t="s">
        <v>5017</v>
      </c>
      <c r="P216" s="77" t="s">
        <v>22</v>
      </c>
      <c r="Q216" s="77"/>
      <c r="R216" s="112"/>
    </row>
    <row r="217" spans="1:18" ht="15.75" customHeight="1">
      <c r="A217" s="75" t="s">
        <v>5018</v>
      </c>
      <c r="B217" s="76" t="s">
        <v>3426</v>
      </c>
      <c r="C217" s="75" t="s">
        <v>351</v>
      </c>
      <c r="D217" s="75" t="s">
        <v>5244</v>
      </c>
      <c r="E217" s="77" t="s">
        <v>22</v>
      </c>
      <c r="F217" s="75" t="s">
        <v>402</v>
      </c>
      <c r="G217" s="87" t="s">
        <v>403</v>
      </c>
      <c r="H217" s="79">
        <v>44626</v>
      </c>
      <c r="I217" s="75" t="s">
        <v>3179</v>
      </c>
      <c r="J217" s="75" t="s">
        <v>6919</v>
      </c>
      <c r="K217" s="79" t="s">
        <v>5017</v>
      </c>
      <c r="L217" s="79" t="s">
        <v>5017</v>
      </c>
      <c r="M217" s="77" t="s">
        <v>42</v>
      </c>
      <c r="N217" s="77" t="s">
        <v>42</v>
      </c>
      <c r="O217" s="77" t="s">
        <v>22</v>
      </c>
      <c r="P217" s="77" t="s">
        <v>22</v>
      </c>
      <c r="Q217" s="77"/>
      <c r="R217" s="98"/>
    </row>
    <row r="218" spans="1:18" ht="15.75" customHeight="1">
      <c r="A218" s="75" t="s">
        <v>5018</v>
      </c>
      <c r="B218" s="76" t="s">
        <v>3427</v>
      </c>
      <c r="C218" s="75" t="s">
        <v>351</v>
      </c>
      <c r="D218" s="75" t="s">
        <v>5245</v>
      </c>
      <c r="E218" s="77" t="s">
        <v>22</v>
      </c>
      <c r="F218" s="75" t="s">
        <v>404</v>
      </c>
      <c r="G218" s="87" t="s">
        <v>405</v>
      </c>
      <c r="H218" s="79">
        <v>44626</v>
      </c>
      <c r="I218" s="75" t="s">
        <v>3179</v>
      </c>
      <c r="J218" s="75"/>
      <c r="K218" s="79" t="s">
        <v>5017</v>
      </c>
      <c r="L218" s="79" t="s">
        <v>5017</v>
      </c>
      <c r="M218" s="77" t="s">
        <v>42</v>
      </c>
      <c r="N218" s="77" t="s">
        <v>42</v>
      </c>
      <c r="O218" s="77" t="s">
        <v>22</v>
      </c>
      <c r="P218" s="77" t="s">
        <v>22</v>
      </c>
      <c r="Q218" s="77"/>
      <c r="R218" s="78" t="s">
        <v>6920</v>
      </c>
    </row>
    <row r="219" spans="1:18" ht="15.75" customHeight="1">
      <c r="A219" s="75" t="s">
        <v>5018</v>
      </c>
      <c r="B219" s="76" t="s">
        <v>3428</v>
      </c>
      <c r="C219" s="75" t="s">
        <v>351</v>
      </c>
      <c r="D219" s="75" t="s">
        <v>5246</v>
      </c>
      <c r="E219" s="77" t="s">
        <v>22</v>
      </c>
      <c r="F219" s="75"/>
      <c r="G219" s="87" t="s">
        <v>406</v>
      </c>
      <c r="H219" s="79">
        <v>44626</v>
      </c>
      <c r="I219" s="75" t="s">
        <v>3179</v>
      </c>
      <c r="J219" s="75"/>
      <c r="K219" s="79" t="s">
        <v>5017</v>
      </c>
      <c r="L219" s="79" t="s">
        <v>5017</v>
      </c>
      <c r="M219" s="77" t="s">
        <v>42</v>
      </c>
      <c r="N219" s="77" t="s">
        <v>5017</v>
      </c>
      <c r="O219" s="77" t="s">
        <v>64</v>
      </c>
      <c r="P219" s="77" t="s">
        <v>22</v>
      </c>
      <c r="Q219" s="77"/>
      <c r="R219" s="75"/>
    </row>
    <row r="220" spans="1:18" ht="15.75" customHeight="1">
      <c r="A220" s="75" t="s">
        <v>5018</v>
      </c>
      <c r="B220" s="76" t="s">
        <v>3429</v>
      </c>
      <c r="C220" s="75" t="s">
        <v>351</v>
      </c>
      <c r="D220" s="88" t="s">
        <v>5247</v>
      </c>
      <c r="E220" s="77" t="s">
        <v>22</v>
      </c>
      <c r="F220" s="75" t="s">
        <v>407</v>
      </c>
      <c r="G220" s="87" t="s">
        <v>408</v>
      </c>
      <c r="H220" s="79">
        <v>44626</v>
      </c>
      <c r="I220" s="75" t="s">
        <v>3179</v>
      </c>
      <c r="J220" s="75"/>
      <c r="K220" s="79" t="s">
        <v>5017</v>
      </c>
      <c r="L220" s="79" t="s">
        <v>5017</v>
      </c>
      <c r="M220" s="77" t="s">
        <v>42</v>
      </c>
      <c r="N220" s="77" t="s">
        <v>42</v>
      </c>
      <c r="O220" s="77" t="s">
        <v>64</v>
      </c>
      <c r="P220" s="77" t="s">
        <v>22</v>
      </c>
      <c r="Q220" s="77"/>
      <c r="R220" s="75"/>
    </row>
    <row r="221" spans="1:18" ht="15.75" customHeight="1">
      <c r="A221" s="75" t="s">
        <v>5018</v>
      </c>
      <c r="B221" s="76" t="s">
        <v>3430</v>
      </c>
      <c r="C221" s="75" t="s">
        <v>351</v>
      </c>
      <c r="D221" s="75" t="s">
        <v>5248</v>
      </c>
      <c r="E221" s="77" t="s">
        <v>22</v>
      </c>
      <c r="F221" s="75" t="s">
        <v>409</v>
      </c>
      <c r="G221" s="87" t="s">
        <v>410</v>
      </c>
      <c r="H221" s="79">
        <v>44626</v>
      </c>
      <c r="I221" s="75" t="s">
        <v>3179</v>
      </c>
      <c r="J221" s="75"/>
      <c r="K221" s="79">
        <v>44581</v>
      </c>
      <c r="L221" s="79">
        <v>44626</v>
      </c>
      <c r="M221" s="77" t="s">
        <v>42</v>
      </c>
      <c r="N221" s="77" t="s">
        <v>5017</v>
      </c>
      <c r="O221" s="77" t="s">
        <v>64</v>
      </c>
      <c r="P221" s="77" t="s">
        <v>64</v>
      </c>
      <c r="Q221" s="77" t="s">
        <v>5030</v>
      </c>
      <c r="R221" s="87" t="s">
        <v>6921</v>
      </c>
    </row>
    <row r="222" spans="1:18" ht="15.75" customHeight="1">
      <c r="A222" s="75" t="s">
        <v>5018</v>
      </c>
      <c r="B222" s="104" t="s">
        <v>3431</v>
      </c>
      <c r="C222" s="75" t="s">
        <v>351</v>
      </c>
      <c r="D222" s="75" t="s">
        <v>5249</v>
      </c>
      <c r="E222" s="77" t="s">
        <v>64</v>
      </c>
      <c r="F222" s="75"/>
      <c r="G222" s="79"/>
      <c r="H222" s="79"/>
      <c r="I222"/>
      <c r="J222" s="75"/>
      <c r="K222" s="79"/>
      <c r="L222" s="79"/>
      <c r="M222" s="79"/>
      <c r="N222" s="79"/>
      <c r="O222" s="75"/>
      <c r="P222" s="79"/>
      <c r="Q222" s="79"/>
      <c r="R222" s="79"/>
    </row>
    <row r="223" spans="1:18" ht="15.75" customHeight="1">
      <c r="A223" s="75" t="s">
        <v>11</v>
      </c>
      <c r="B223" s="76" t="s">
        <v>3432</v>
      </c>
      <c r="C223" s="75" t="s">
        <v>572</v>
      </c>
      <c r="D223" s="75"/>
      <c r="E223" s="77" t="s">
        <v>22</v>
      </c>
      <c r="F223" s="75" t="s">
        <v>573</v>
      </c>
      <c r="G223" s="78" t="s">
        <v>574</v>
      </c>
      <c r="H223" s="79">
        <v>44624</v>
      </c>
      <c r="I223" s="75" t="s">
        <v>3179</v>
      </c>
      <c r="J223" s="75" t="s">
        <v>6922</v>
      </c>
      <c r="K223" s="79" t="s">
        <v>5017</v>
      </c>
      <c r="L223" s="79" t="s">
        <v>5017</v>
      </c>
      <c r="M223" s="77" t="s">
        <v>42</v>
      </c>
      <c r="N223" s="77" t="s">
        <v>42</v>
      </c>
      <c r="O223" s="77" t="s">
        <v>64</v>
      </c>
      <c r="P223" s="77" t="s">
        <v>22</v>
      </c>
      <c r="Q223" s="77"/>
      <c r="R223" s="84"/>
    </row>
    <row r="224" spans="1:18" ht="15.75" customHeight="1">
      <c r="A224" s="75" t="s">
        <v>5018</v>
      </c>
      <c r="B224" s="76" t="s">
        <v>3433</v>
      </c>
      <c r="C224" s="75" t="s">
        <v>572</v>
      </c>
      <c r="D224" s="75" t="s">
        <v>5250</v>
      </c>
      <c r="E224" s="77" t="s">
        <v>22</v>
      </c>
      <c r="F224" s="75" t="s">
        <v>575</v>
      </c>
      <c r="G224" s="78" t="s">
        <v>3188</v>
      </c>
      <c r="H224" s="79">
        <v>44624</v>
      </c>
      <c r="I224" s="75" t="s">
        <v>3179</v>
      </c>
      <c r="J224" s="75" t="s">
        <v>6923</v>
      </c>
      <c r="K224" s="79">
        <v>44470</v>
      </c>
      <c r="L224" s="79">
        <v>45382</v>
      </c>
      <c r="M224" s="77" t="s">
        <v>42</v>
      </c>
      <c r="N224" s="77" t="s">
        <v>42</v>
      </c>
      <c r="O224" s="77" t="s">
        <v>64</v>
      </c>
      <c r="P224" s="77" t="s">
        <v>64</v>
      </c>
      <c r="Q224" s="81" t="s">
        <v>314</v>
      </c>
      <c r="R224" s="98"/>
    </row>
    <row r="225" spans="1:18" ht="15.75" customHeight="1">
      <c r="A225" s="75" t="s">
        <v>5018</v>
      </c>
      <c r="B225" s="76" t="s">
        <v>3434</v>
      </c>
      <c r="C225" s="75" t="s">
        <v>572</v>
      </c>
      <c r="D225" s="75" t="s">
        <v>5251</v>
      </c>
      <c r="E225" s="77" t="s">
        <v>22</v>
      </c>
      <c r="F225" s="75" t="s">
        <v>576</v>
      </c>
      <c r="G225" s="87" t="s">
        <v>577</v>
      </c>
      <c r="H225" s="79">
        <v>44624</v>
      </c>
      <c r="I225" s="75" t="s">
        <v>3179</v>
      </c>
      <c r="J225" s="75"/>
      <c r="K225" s="79" t="s">
        <v>5017</v>
      </c>
      <c r="L225" s="79" t="s">
        <v>5017</v>
      </c>
      <c r="M225" s="77" t="s">
        <v>42</v>
      </c>
      <c r="N225" s="77" t="s">
        <v>42</v>
      </c>
      <c r="O225" s="77" t="s">
        <v>64</v>
      </c>
      <c r="P225" s="77" t="s">
        <v>22</v>
      </c>
      <c r="Q225" s="81"/>
      <c r="R225" s="84"/>
    </row>
    <row r="226" spans="1:18" ht="15.75" customHeight="1">
      <c r="A226" s="75" t="s">
        <v>5018</v>
      </c>
      <c r="B226" s="76" t="s">
        <v>3435</v>
      </c>
      <c r="C226" s="75" t="s">
        <v>572</v>
      </c>
      <c r="D226" s="75" t="s">
        <v>5252</v>
      </c>
      <c r="E226" s="77" t="s">
        <v>22</v>
      </c>
      <c r="F226" s="75" t="s">
        <v>578</v>
      </c>
      <c r="G226" s="87" t="s">
        <v>579</v>
      </c>
      <c r="H226" s="79">
        <v>44624</v>
      </c>
      <c r="I226" s="75" t="s">
        <v>3179</v>
      </c>
      <c r="J226" s="75"/>
      <c r="K226" s="79" t="s">
        <v>5017</v>
      </c>
      <c r="L226" s="79" t="s">
        <v>5017</v>
      </c>
      <c r="M226" s="77" t="s">
        <v>42</v>
      </c>
      <c r="N226" s="77" t="s">
        <v>42</v>
      </c>
      <c r="O226" s="77" t="s">
        <v>22</v>
      </c>
      <c r="P226" s="77" t="s">
        <v>22</v>
      </c>
      <c r="Q226" s="77"/>
      <c r="R226" s="84"/>
    </row>
    <row r="227" spans="1:18" ht="15.75" customHeight="1">
      <c r="A227" s="75" t="s">
        <v>5018</v>
      </c>
      <c r="B227" s="76" t="s">
        <v>3436</v>
      </c>
      <c r="C227" s="75" t="s">
        <v>572</v>
      </c>
      <c r="D227" s="75" t="s">
        <v>5253</v>
      </c>
      <c r="E227" s="77" t="s">
        <v>22</v>
      </c>
      <c r="F227" s="75" t="s">
        <v>580</v>
      </c>
      <c r="G227" s="87" t="s">
        <v>581</v>
      </c>
      <c r="H227" s="79">
        <v>44624</v>
      </c>
      <c r="I227" s="75" t="s">
        <v>3179</v>
      </c>
      <c r="J227" s="75"/>
      <c r="K227" s="79" t="s">
        <v>5017</v>
      </c>
      <c r="L227" s="79" t="s">
        <v>5017</v>
      </c>
      <c r="M227" s="77" t="s">
        <v>42</v>
      </c>
      <c r="N227" s="77" t="s">
        <v>42</v>
      </c>
      <c r="O227" s="77" t="s">
        <v>22</v>
      </c>
      <c r="P227" s="77" t="s">
        <v>22</v>
      </c>
      <c r="Q227" s="77"/>
      <c r="R227" s="84"/>
    </row>
    <row r="228" spans="1:18" ht="15.75" customHeight="1">
      <c r="A228" s="75" t="s">
        <v>5018</v>
      </c>
      <c r="B228" s="76" t="s">
        <v>3437</v>
      </c>
      <c r="C228" s="75" t="s">
        <v>572</v>
      </c>
      <c r="D228" s="75" t="s">
        <v>5254</v>
      </c>
      <c r="E228" s="77" t="s">
        <v>22</v>
      </c>
      <c r="F228" s="75" t="s">
        <v>582</v>
      </c>
      <c r="G228" s="87" t="s">
        <v>583</v>
      </c>
      <c r="H228" s="79">
        <v>44624</v>
      </c>
      <c r="I228" s="75" t="s">
        <v>3179</v>
      </c>
      <c r="J228" s="75"/>
      <c r="K228" s="79" t="s">
        <v>5017</v>
      </c>
      <c r="L228" s="79" t="s">
        <v>5017</v>
      </c>
      <c r="M228" s="77" t="s">
        <v>42</v>
      </c>
      <c r="N228" s="77" t="s">
        <v>42</v>
      </c>
      <c r="O228" s="77" t="s">
        <v>64</v>
      </c>
      <c r="P228" s="77" t="s">
        <v>22</v>
      </c>
      <c r="Q228" s="77"/>
      <c r="R228" s="84"/>
    </row>
    <row r="229" spans="1:18" ht="15.75" customHeight="1">
      <c r="A229" s="75" t="s">
        <v>5018</v>
      </c>
      <c r="B229" s="76" t="s">
        <v>3438</v>
      </c>
      <c r="C229" s="75" t="s">
        <v>572</v>
      </c>
      <c r="D229" s="75" t="s">
        <v>5255</v>
      </c>
      <c r="E229" s="77" t="s">
        <v>22</v>
      </c>
      <c r="F229" s="75" t="s">
        <v>584</v>
      </c>
      <c r="G229" s="87" t="s">
        <v>585</v>
      </c>
      <c r="H229" s="79">
        <v>44624</v>
      </c>
      <c r="I229" s="75" t="s">
        <v>3179</v>
      </c>
      <c r="J229" s="75"/>
      <c r="K229" s="79" t="s">
        <v>5017</v>
      </c>
      <c r="L229" s="79" t="s">
        <v>5017</v>
      </c>
      <c r="M229" s="77" t="s">
        <v>42</v>
      </c>
      <c r="N229" s="77" t="s">
        <v>42</v>
      </c>
      <c r="O229" s="77" t="s">
        <v>64</v>
      </c>
      <c r="P229" s="77" t="s">
        <v>22</v>
      </c>
      <c r="Q229" s="77"/>
      <c r="R229" s="84"/>
    </row>
    <row r="230" spans="1:18" ht="15.75" customHeight="1">
      <c r="A230" s="75" t="s">
        <v>5018</v>
      </c>
      <c r="B230" s="76" t="s">
        <v>3439</v>
      </c>
      <c r="C230" s="75" t="s">
        <v>572</v>
      </c>
      <c r="D230" s="75" t="s">
        <v>5256</v>
      </c>
      <c r="E230" s="77" t="s">
        <v>22</v>
      </c>
      <c r="F230" s="75" t="s">
        <v>586</v>
      </c>
      <c r="G230" s="87" t="s">
        <v>587</v>
      </c>
      <c r="H230" s="79">
        <v>44624</v>
      </c>
      <c r="I230" s="75" t="s">
        <v>3179</v>
      </c>
      <c r="J230" s="75" t="s">
        <v>6924</v>
      </c>
      <c r="K230" s="79" t="s">
        <v>5017</v>
      </c>
      <c r="L230" s="79" t="s">
        <v>5017</v>
      </c>
      <c r="M230" s="77" t="s">
        <v>42</v>
      </c>
      <c r="N230" s="77" t="s">
        <v>42</v>
      </c>
      <c r="O230" s="77" t="s">
        <v>22</v>
      </c>
      <c r="P230" s="77" t="s">
        <v>22</v>
      </c>
      <c r="Q230" s="77"/>
      <c r="R230" s="84"/>
    </row>
    <row r="231" spans="1:18" ht="15.75" customHeight="1">
      <c r="A231" s="75" t="s">
        <v>5018</v>
      </c>
      <c r="B231" s="76" t="s">
        <v>3440</v>
      </c>
      <c r="C231" s="75" t="s">
        <v>572</v>
      </c>
      <c r="D231" s="75" t="s">
        <v>5257</v>
      </c>
      <c r="E231" s="77" t="s">
        <v>22</v>
      </c>
      <c r="F231" s="75" t="s">
        <v>588</v>
      </c>
      <c r="G231" s="87" t="s">
        <v>589</v>
      </c>
      <c r="H231" s="79">
        <v>44624</v>
      </c>
      <c r="I231" s="75" t="s">
        <v>3179</v>
      </c>
      <c r="J231" s="75"/>
      <c r="K231" s="79" t="s">
        <v>5017</v>
      </c>
      <c r="L231" s="79" t="s">
        <v>5017</v>
      </c>
      <c r="M231" s="77" t="s">
        <v>42</v>
      </c>
      <c r="N231" s="77" t="s">
        <v>42</v>
      </c>
      <c r="O231" s="77" t="s">
        <v>64</v>
      </c>
      <c r="P231" s="77" t="s">
        <v>22</v>
      </c>
      <c r="Q231" s="77"/>
      <c r="R231" s="84"/>
    </row>
    <row r="232" spans="1:18" ht="15.75" customHeight="1">
      <c r="A232" s="75" t="s">
        <v>5018</v>
      </c>
      <c r="B232" s="76" t="s">
        <v>3441</v>
      </c>
      <c r="C232" s="75" t="s">
        <v>572</v>
      </c>
      <c r="D232" s="75" t="s">
        <v>5258</v>
      </c>
      <c r="E232" s="77" t="s">
        <v>22</v>
      </c>
      <c r="F232" s="75" t="s">
        <v>590</v>
      </c>
      <c r="G232" s="87" t="s">
        <v>591</v>
      </c>
      <c r="H232" s="79">
        <v>44624</v>
      </c>
      <c r="I232" s="75" t="s">
        <v>3179</v>
      </c>
      <c r="J232" s="75"/>
      <c r="K232" s="79" t="s">
        <v>5017</v>
      </c>
      <c r="L232" s="79" t="s">
        <v>5017</v>
      </c>
      <c r="M232" s="77" t="s">
        <v>42</v>
      </c>
      <c r="N232" s="77" t="s">
        <v>42</v>
      </c>
      <c r="O232" s="77" t="s">
        <v>22</v>
      </c>
      <c r="P232" s="77" t="s">
        <v>22</v>
      </c>
      <c r="Q232" s="77"/>
      <c r="R232" s="84"/>
    </row>
    <row r="233" spans="1:18" ht="15.75" customHeight="1">
      <c r="A233" s="75" t="s">
        <v>5018</v>
      </c>
      <c r="B233" s="76" t="s">
        <v>3442</v>
      </c>
      <c r="C233" s="75" t="s">
        <v>572</v>
      </c>
      <c r="D233" s="75" t="s">
        <v>5259</v>
      </c>
      <c r="E233" s="77" t="s">
        <v>22</v>
      </c>
      <c r="F233" s="75" t="s">
        <v>592</v>
      </c>
      <c r="G233" s="87" t="s">
        <v>593</v>
      </c>
      <c r="H233" s="79">
        <v>44624</v>
      </c>
      <c r="I233" s="75" t="s">
        <v>3179</v>
      </c>
      <c r="J233" s="75"/>
      <c r="K233" s="79" t="s">
        <v>5017</v>
      </c>
      <c r="L233" s="79" t="s">
        <v>5017</v>
      </c>
      <c r="M233" s="77" t="s">
        <v>42</v>
      </c>
      <c r="N233" s="77" t="s">
        <v>42</v>
      </c>
      <c r="O233" s="77" t="s">
        <v>64</v>
      </c>
      <c r="P233" s="77" t="s">
        <v>22</v>
      </c>
      <c r="Q233" s="77"/>
      <c r="R233" s="84"/>
    </row>
    <row r="234" spans="1:18" ht="15.75" customHeight="1">
      <c r="A234" s="75" t="s">
        <v>5018</v>
      </c>
      <c r="B234" s="76" t="s">
        <v>3443</v>
      </c>
      <c r="C234" s="75" t="s">
        <v>572</v>
      </c>
      <c r="D234" s="75" t="s">
        <v>5260</v>
      </c>
      <c r="E234" s="77" t="s">
        <v>22</v>
      </c>
      <c r="F234" s="75" t="s">
        <v>594</v>
      </c>
      <c r="G234" s="87" t="s">
        <v>595</v>
      </c>
      <c r="H234" s="79">
        <v>44624</v>
      </c>
      <c r="I234" s="75" t="s">
        <v>3179</v>
      </c>
      <c r="J234" s="75"/>
      <c r="K234" s="79" t="s">
        <v>5017</v>
      </c>
      <c r="L234" s="79" t="s">
        <v>5017</v>
      </c>
      <c r="M234" s="77" t="s">
        <v>42</v>
      </c>
      <c r="N234" s="77" t="s">
        <v>42</v>
      </c>
      <c r="O234" s="77" t="s">
        <v>64</v>
      </c>
      <c r="P234" s="77" t="s">
        <v>22</v>
      </c>
      <c r="Q234" s="77"/>
      <c r="R234" s="82" t="s">
        <v>6925</v>
      </c>
    </row>
    <row r="235" spans="1:18" ht="15.75" customHeight="1">
      <c r="A235" s="75" t="s">
        <v>5018</v>
      </c>
      <c r="B235" s="76" t="s">
        <v>3444</v>
      </c>
      <c r="C235" s="75" t="s">
        <v>572</v>
      </c>
      <c r="D235" s="75" t="s">
        <v>5261</v>
      </c>
      <c r="E235" s="77" t="s">
        <v>22</v>
      </c>
      <c r="F235" s="75" t="s">
        <v>596</v>
      </c>
      <c r="G235" s="87" t="s">
        <v>597</v>
      </c>
      <c r="H235" s="79">
        <v>44624</v>
      </c>
      <c r="I235" s="75" t="s">
        <v>3179</v>
      </c>
      <c r="J235" s="75" t="s">
        <v>6926</v>
      </c>
      <c r="K235" s="79" t="s">
        <v>5017</v>
      </c>
      <c r="L235" s="79" t="s">
        <v>5017</v>
      </c>
      <c r="M235" s="77" t="s">
        <v>42</v>
      </c>
      <c r="N235" s="77" t="s">
        <v>42</v>
      </c>
      <c r="O235" s="77" t="s">
        <v>64</v>
      </c>
      <c r="P235" s="77" t="s">
        <v>22</v>
      </c>
      <c r="Q235" s="77"/>
      <c r="R235" s="84"/>
    </row>
    <row r="236" spans="1:18" ht="15.75" customHeight="1">
      <c r="A236" s="75" t="s">
        <v>5018</v>
      </c>
      <c r="B236" s="76" t="s">
        <v>3445</v>
      </c>
      <c r="C236" s="75" t="s">
        <v>572</v>
      </c>
      <c r="D236" s="75" t="s">
        <v>5262</v>
      </c>
      <c r="E236" s="77" t="s">
        <v>22</v>
      </c>
      <c r="F236" s="75" t="s">
        <v>598</v>
      </c>
      <c r="G236" s="87" t="s">
        <v>599</v>
      </c>
      <c r="H236" s="79">
        <v>44624</v>
      </c>
      <c r="I236" s="75" t="s">
        <v>3179</v>
      </c>
      <c r="J236" s="75" t="s">
        <v>6927</v>
      </c>
      <c r="K236" s="79" t="s">
        <v>5017</v>
      </c>
      <c r="L236" s="79" t="s">
        <v>5017</v>
      </c>
      <c r="M236" s="77" t="s">
        <v>42</v>
      </c>
      <c r="N236" s="77" t="s">
        <v>42</v>
      </c>
      <c r="O236" s="77" t="s">
        <v>64</v>
      </c>
      <c r="P236" s="77" t="s">
        <v>22</v>
      </c>
      <c r="Q236" s="81"/>
      <c r="R236" s="82" t="s">
        <v>6928</v>
      </c>
    </row>
    <row r="237" spans="1:18" ht="15.75" customHeight="1">
      <c r="A237" s="75" t="s">
        <v>5018</v>
      </c>
      <c r="B237" s="76" t="s">
        <v>3446</v>
      </c>
      <c r="C237" s="75" t="s">
        <v>572</v>
      </c>
      <c r="D237" s="75" t="s">
        <v>5263</v>
      </c>
      <c r="E237" s="77" t="s">
        <v>22</v>
      </c>
      <c r="F237" s="75" t="s">
        <v>600</v>
      </c>
      <c r="G237" s="87" t="s">
        <v>601</v>
      </c>
      <c r="H237" s="79">
        <v>44624</v>
      </c>
      <c r="I237" s="75" t="s">
        <v>3179</v>
      </c>
      <c r="J237" s="75"/>
      <c r="K237" s="79" t="s">
        <v>5017</v>
      </c>
      <c r="L237" s="79" t="s">
        <v>5017</v>
      </c>
      <c r="M237" s="77" t="s">
        <v>42</v>
      </c>
      <c r="N237" s="77" t="s">
        <v>42</v>
      </c>
      <c r="O237" s="77" t="s">
        <v>64</v>
      </c>
      <c r="P237" s="77" t="s">
        <v>22</v>
      </c>
      <c r="Q237" s="77"/>
      <c r="R237" s="84"/>
    </row>
    <row r="238" spans="1:18" ht="15.75" customHeight="1">
      <c r="A238" s="75" t="s">
        <v>5018</v>
      </c>
      <c r="B238" s="76" t="s">
        <v>3447</v>
      </c>
      <c r="C238" s="75" t="s">
        <v>572</v>
      </c>
      <c r="D238" s="75" t="s">
        <v>5264</v>
      </c>
      <c r="E238" s="77" t="s">
        <v>22</v>
      </c>
      <c r="F238" s="75" t="s">
        <v>602</v>
      </c>
      <c r="G238" s="87" t="s">
        <v>603</v>
      </c>
      <c r="H238" s="79">
        <v>44624</v>
      </c>
      <c r="I238" s="75" t="s">
        <v>3179</v>
      </c>
      <c r="J238" s="75" t="s">
        <v>6929</v>
      </c>
      <c r="K238" s="79" t="s">
        <v>5017</v>
      </c>
      <c r="L238" s="79" t="s">
        <v>5017</v>
      </c>
      <c r="M238" s="77" t="s">
        <v>42</v>
      </c>
      <c r="N238" s="77" t="s">
        <v>42</v>
      </c>
      <c r="O238" s="77" t="s">
        <v>64</v>
      </c>
      <c r="P238" s="77" t="s">
        <v>22</v>
      </c>
      <c r="Q238" s="77"/>
      <c r="R238" s="75"/>
    </row>
    <row r="239" spans="1:18" ht="15.75" customHeight="1">
      <c r="A239" s="75" t="s">
        <v>5018</v>
      </c>
      <c r="B239" s="76" t="s">
        <v>3448</v>
      </c>
      <c r="C239" s="75" t="s">
        <v>572</v>
      </c>
      <c r="D239" s="75" t="s">
        <v>5265</v>
      </c>
      <c r="E239" s="77" t="s">
        <v>22</v>
      </c>
      <c r="F239" s="75"/>
      <c r="G239" s="87" t="s">
        <v>604</v>
      </c>
      <c r="H239" s="79">
        <v>44624</v>
      </c>
      <c r="I239" s="75" t="s">
        <v>3179</v>
      </c>
      <c r="J239" s="75"/>
      <c r="K239" s="79" t="s">
        <v>5017</v>
      </c>
      <c r="L239" s="79" t="s">
        <v>5017</v>
      </c>
      <c r="M239" s="77" t="s">
        <v>42</v>
      </c>
      <c r="N239" s="77" t="s">
        <v>5017</v>
      </c>
      <c r="O239" s="77" t="s">
        <v>64</v>
      </c>
      <c r="P239" s="77" t="s">
        <v>22</v>
      </c>
      <c r="Q239" s="77"/>
      <c r="R239" s="84"/>
    </row>
    <row r="240" spans="1:18" ht="15.75" customHeight="1">
      <c r="A240" s="75" t="s">
        <v>5018</v>
      </c>
      <c r="B240" s="76" t="s">
        <v>3449</v>
      </c>
      <c r="C240" s="75" t="s">
        <v>572</v>
      </c>
      <c r="D240" s="75" t="s">
        <v>5266</v>
      </c>
      <c r="E240" s="77" t="s">
        <v>22</v>
      </c>
      <c r="F240" s="75" t="s">
        <v>605</v>
      </c>
      <c r="G240" s="87" t="s">
        <v>606</v>
      </c>
      <c r="H240" s="79">
        <v>44624</v>
      </c>
      <c r="I240" s="75" t="s">
        <v>3179</v>
      </c>
      <c r="J240" s="75"/>
      <c r="K240" s="79" t="s">
        <v>5017</v>
      </c>
      <c r="L240" s="79" t="s">
        <v>5017</v>
      </c>
      <c r="M240" s="77" t="s">
        <v>42</v>
      </c>
      <c r="N240" s="77" t="s">
        <v>42</v>
      </c>
      <c r="O240" s="77" t="s">
        <v>22</v>
      </c>
      <c r="P240" s="77" t="s">
        <v>22</v>
      </c>
      <c r="Q240" s="77"/>
      <c r="R240" s="84"/>
    </row>
    <row r="241" spans="1:18" ht="15.75" customHeight="1">
      <c r="A241" s="75" t="s">
        <v>5018</v>
      </c>
      <c r="B241" s="76" t="s">
        <v>3450</v>
      </c>
      <c r="C241" s="75" t="s">
        <v>572</v>
      </c>
      <c r="D241" s="75" t="s">
        <v>5267</v>
      </c>
      <c r="E241" s="77" t="s">
        <v>22</v>
      </c>
      <c r="F241" s="75" t="s">
        <v>607</v>
      </c>
      <c r="G241" s="87" t="s">
        <v>608</v>
      </c>
      <c r="H241" s="79">
        <v>44624</v>
      </c>
      <c r="I241" s="75" t="s">
        <v>3179</v>
      </c>
      <c r="J241" s="75"/>
      <c r="K241" s="79" t="s">
        <v>5017</v>
      </c>
      <c r="L241" s="79" t="s">
        <v>5017</v>
      </c>
      <c r="M241" s="77" t="s">
        <v>42</v>
      </c>
      <c r="N241" s="77" t="s">
        <v>42</v>
      </c>
      <c r="O241" s="77" t="s">
        <v>64</v>
      </c>
      <c r="P241" s="77" t="s">
        <v>22</v>
      </c>
      <c r="Q241" s="77"/>
      <c r="R241" s="84"/>
    </row>
    <row r="242" spans="1:18" ht="15.75" customHeight="1">
      <c r="A242" s="75" t="s">
        <v>5018</v>
      </c>
      <c r="B242" s="76" t="s">
        <v>3451</v>
      </c>
      <c r="C242" s="75" t="s">
        <v>572</v>
      </c>
      <c r="D242" s="75" t="s">
        <v>5268</v>
      </c>
      <c r="E242" s="77" t="s">
        <v>22</v>
      </c>
      <c r="F242" s="75" t="s">
        <v>609</v>
      </c>
      <c r="G242" s="87" t="s">
        <v>610</v>
      </c>
      <c r="H242" s="79">
        <v>44624</v>
      </c>
      <c r="I242" s="75" t="s">
        <v>3179</v>
      </c>
      <c r="J242" s="75"/>
      <c r="K242" s="79" t="s">
        <v>5017</v>
      </c>
      <c r="L242" s="79" t="s">
        <v>5017</v>
      </c>
      <c r="M242" s="77" t="s">
        <v>42</v>
      </c>
      <c r="N242" s="77" t="s">
        <v>42</v>
      </c>
      <c r="O242" s="77" t="s">
        <v>64</v>
      </c>
      <c r="P242" s="77" t="s">
        <v>22</v>
      </c>
      <c r="Q242" s="77"/>
      <c r="R242" s="113"/>
    </row>
    <row r="243" spans="1:18" ht="15.75" customHeight="1">
      <c r="A243" s="75" t="s">
        <v>5018</v>
      </c>
      <c r="B243" s="76" t="s">
        <v>3452</v>
      </c>
      <c r="C243" s="75" t="s">
        <v>572</v>
      </c>
      <c r="D243" s="75" t="s">
        <v>5269</v>
      </c>
      <c r="E243" s="77" t="s">
        <v>22</v>
      </c>
      <c r="F243" s="75"/>
      <c r="G243" s="87" t="s">
        <v>611</v>
      </c>
      <c r="H243" s="79">
        <v>44624</v>
      </c>
      <c r="I243" s="75" t="s">
        <v>3179</v>
      </c>
      <c r="J243" s="75"/>
      <c r="K243" s="79" t="s">
        <v>5017</v>
      </c>
      <c r="L243" s="79" t="s">
        <v>5017</v>
      </c>
      <c r="M243" s="77" t="s">
        <v>42</v>
      </c>
      <c r="N243" s="77" t="s">
        <v>5017</v>
      </c>
      <c r="O243" s="77" t="s">
        <v>64</v>
      </c>
      <c r="P243" s="77" t="s">
        <v>22</v>
      </c>
      <c r="Q243" s="77"/>
      <c r="R243" s="84"/>
    </row>
    <row r="244" spans="1:18" ht="15.75" customHeight="1">
      <c r="A244" s="75" t="s">
        <v>5018</v>
      </c>
      <c r="B244" s="76" t="s">
        <v>3453</v>
      </c>
      <c r="C244" s="75" t="s">
        <v>572</v>
      </c>
      <c r="D244" s="75" t="s">
        <v>5270</v>
      </c>
      <c r="E244" s="77" t="s">
        <v>22</v>
      </c>
      <c r="F244" s="75" t="s">
        <v>612</v>
      </c>
      <c r="G244" s="78" t="s">
        <v>613</v>
      </c>
      <c r="H244" s="79">
        <v>44624</v>
      </c>
      <c r="I244" s="75" t="s">
        <v>3179</v>
      </c>
      <c r="J244" s="75"/>
      <c r="K244" s="79" t="s">
        <v>5017</v>
      </c>
      <c r="L244" s="79" t="s">
        <v>5017</v>
      </c>
      <c r="M244" s="77" t="s">
        <v>42</v>
      </c>
      <c r="N244" s="77" t="s">
        <v>42</v>
      </c>
      <c r="O244" s="77" t="s">
        <v>64</v>
      </c>
      <c r="P244" s="77" t="s">
        <v>22</v>
      </c>
      <c r="Q244" s="77"/>
      <c r="R244" s="84"/>
    </row>
    <row r="245" spans="1:18" ht="15.75" customHeight="1">
      <c r="A245" s="75" t="s">
        <v>5018</v>
      </c>
      <c r="B245" s="76" t="s">
        <v>3454</v>
      </c>
      <c r="C245" s="75" t="s">
        <v>572</v>
      </c>
      <c r="D245" s="75" t="s">
        <v>5271</v>
      </c>
      <c r="E245" s="77" t="s">
        <v>22</v>
      </c>
      <c r="F245" s="75" t="s">
        <v>614</v>
      </c>
      <c r="G245" s="87" t="s">
        <v>615</v>
      </c>
      <c r="H245" s="79">
        <v>44624</v>
      </c>
      <c r="I245" s="75" t="s">
        <v>3179</v>
      </c>
      <c r="J245" s="75" t="s">
        <v>6930</v>
      </c>
      <c r="K245" s="79" t="s">
        <v>5017</v>
      </c>
      <c r="L245" s="79" t="s">
        <v>5017</v>
      </c>
      <c r="M245" s="77" t="s">
        <v>42</v>
      </c>
      <c r="N245" s="77" t="s">
        <v>42</v>
      </c>
      <c r="O245" s="77" t="s">
        <v>64</v>
      </c>
      <c r="P245" s="77" t="s">
        <v>22</v>
      </c>
      <c r="Q245" s="77"/>
      <c r="R245" s="75"/>
    </row>
    <row r="246" spans="1:18" ht="15.75" customHeight="1">
      <c r="A246" s="75" t="s">
        <v>5018</v>
      </c>
      <c r="B246" s="76" t="s">
        <v>3455</v>
      </c>
      <c r="C246" s="75" t="s">
        <v>572</v>
      </c>
      <c r="D246" s="75" t="s">
        <v>5272</v>
      </c>
      <c r="E246" s="77" t="s">
        <v>22</v>
      </c>
      <c r="F246" s="75"/>
      <c r="G246" s="78" t="s">
        <v>616</v>
      </c>
      <c r="H246" s="79">
        <v>44624</v>
      </c>
      <c r="I246" s="75" t="s">
        <v>3179</v>
      </c>
      <c r="J246" s="75"/>
      <c r="K246" s="79" t="s">
        <v>5017</v>
      </c>
      <c r="L246" s="79" t="s">
        <v>5017</v>
      </c>
      <c r="M246" s="77" t="s">
        <v>42</v>
      </c>
      <c r="N246" s="79" t="s">
        <v>5017</v>
      </c>
      <c r="O246" s="77" t="s">
        <v>22</v>
      </c>
      <c r="P246" s="77" t="s">
        <v>22</v>
      </c>
      <c r="Q246" s="77"/>
      <c r="R246" s="82" t="s">
        <v>6931</v>
      </c>
    </row>
    <row r="247" spans="1:18" ht="15.75" customHeight="1">
      <c r="A247" s="75" t="s">
        <v>5018</v>
      </c>
      <c r="B247" s="76" t="s">
        <v>3456</v>
      </c>
      <c r="C247" s="75" t="s">
        <v>572</v>
      </c>
      <c r="D247" s="75" t="s">
        <v>5273</v>
      </c>
      <c r="E247" s="77" t="s">
        <v>22</v>
      </c>
      <c r="F247" s="75" t="s">
        <v>617</v>
      </c>
      <c r="G247" s="87" t="s">
        <v>618</v>
      </c>
      <c r="H247" s="79">
        <v>44624</v>
      </c>
      <c r="I247" s="75" t="s">
        <v>3179</v>
      </c>
      <c r="J247" s="75"/>
      <c r="K247" s="79" t="s">
        <v>5017</v>
      </c>
      <c r="L247" s="79" t="s">
        <v>5017</v>
      </c>
      <c r="M247" s="77" t="s">
        <v>42</v>
      </c>
      <c r="N247" s="77" t="s">
        <v>42</v>
      </c>
      <c r="O247" s="77" t="s">
        <v>64</v>
      </c>
      <c r="P247" s="77" t="s">
        <v>22</v>
      </c>
      <c r="Q247" s="77"/>
      <c r="R247" s="84"/>
    </row>
    <row r="248" spans="1:18" ht="15.75" customHeight="1">
      <c r="A248" s="75" t="s">
        <v>5018</v>
      </c>
      <c r="B248" s="76" t="s">
        <v>3457</v>
      </c>
      <c r="C248" s="75" t="s">
        <v>572</v>
      </c>
      <c r="D248" s="75" t="s">
        <v>5274</v>
      </c>
      <c r="E248" s="77" t="s">
        <v>22</v>
      </c>
      <c r="F248" s="75" t="s">
        <v>619</v>
      </c>
      <c r="G248" s="78" t="s">
        <v>3458</v>
      </c>
      <c r="H248" s="79">
        <v>44624</v>
      </c>
      <c r="I248" s="75" t="s">
        <v>3179</v>
      </c>
      <c r="J248" s="75"/>
      <c r="K248" s="79" t="s">
        <v>5017</v>
      </c>
      <c r="L248" s="79" t="s">
        <v>5017</v>
      </c>
      <c r="M248" s="77" t="s">
        <v>42</v>
      </c>
      <c r="N248" s="77" t="s">
        <v>42</v>
      </c>
      <c r="O248" s="77" t="s">
        <v>64</v>
      </c>
      <c r="P248" s="77" t="s">
        <v>22</v>
      </c>
      <c r="Q248" s="77"/>
      <c r="R248" s="84"/>
    </row>
    <row r="249" spans="1:18" ht="15.75" customHeight="1">
      <c r="A249" s="75" t="s">
        <v>5018</v>
      </c>
      <c r="B249" s="76" t="s">
        <v>3459</v>
      </c>
      <c r="C249" s="75" t="s">
        <v>572</v>
      </c>
      <c r="D249" s="75" t="s">
        <v>5275</v>
      </c>
      <c r="E249" s="77" t="s">
        <v>22</v>
      </c>
      <c r="F249" s="75" t="s">
        <v>620</v>
      </c>
      <c r="G249" s="87" t="s">
        <v>621</v>
      </c>
      <c r="H249" s="79">
        <v>44624</v>
      </c>
      <c r="I249" s="75" t="s">
        <v>3179</v>
      </c>
      <c r="J249" s="75"/>
      <c r="K249" s="79" t="s">
        <v>5017</v>
      </c>
      <c r="L249" s="79" t="s">
        <v>5017</v>
      </c>
      <c r="M249" s="77" t="s">
        <v>42</v>
      </c>
      <c r="N249" s="77" t="s">
        <v>42</v>
      </c>
      <c r="O249" s="77" t="s">
        <v>64</v>
      </c>
      <c r="P249" s="77" t="s">
        <v>22</v>
      </c>
      <c r="Q249" s="77"/>
      <c r="R249" s="84"/>
    </row>
    <row r="250" spans="1:18" ht="15.75" customHeight="1">
      <c r="A250" s="75" t="s">
        <v>5018</v>
      </c>
      <c r="B250" s="76" t="s">
        <v>3460</v>
      </c>
      <c r="C250" s="75" t="s">
        <v>572</v>
      </c>
      <c r="D250" s="75" t="s">
        <v>5276</v>
      </c>
      <c r="E250" s="77" t="s">
        <v>22</v>
      </c>
      <c r="F250" s="75" t="s">
        <v>622</v>
      </c>
      <c r="G250" s="78" t="s">
        <v>623</v>
      </c>
      <c r="H250" s="79">
        <v>44624</v>
      </c>
      <c r="I250" s="75" t="s">
        <v>3179</v>
      </c>
      <c r="J250" s="75"/>
      <c r="K250" s="79" t="s">
        <v>5017</v>
      </c>
      <c r="L250" s="79" t="s">
        <v>5017</v>
      </c>
      <c r="M250" s="77" t="s">
        <v>42</v>
      </c>
      <c r="N250" s="77" t="s">
        <v>42</v>
      </c>
      <c r="O250" s="77" t="s">
        <v>64</v>
      </c>
      <c r="P250" s="77" t="s">
        <v>22</v>
      </c>
      <c r="Q250" s="77"/>
      <c r="R250" s="84"/>
    </row>
    <row r="251" spans="1:18" ht="15.75" customHeight="1">
      <c r="A251" s="75" t="s">
        <v>5018</v>
      </c>
      <c r="B251" s="76" t="s">
        <v>3461</v>
      </c>
      <c r="C251" s="75" t="s">
        <v>572</v>
      </c>
      <c r="D251" s="75" t="s">
        <v>5277</v>
      </c>
      <c r="E251" s="77" t="s">
        <v>22</v>
      </c>
      <c r="F251" s="75" t="s">
        <v>624</v>
      </c>
      <c r="G251" s="78" t="s">
        <v>625</v>
      </c>
      <c r="H251" s="79">
        <v>44624</v>
      </c>
      <c r="I251" s="75" t="s">
        <v>3179</v>
      </c>
      <c r="J251" s="75"/>
      <c r="K251" s="79" t="s">
        <v>5017</v>
      </c>
      <c r="L251" s="79" t="s">
        <v>5017</v>
      </c>
      <c r="M251" s="77" t="s">
        <v>42</v>
      </c>
      <c r="N251" s="77" t="s">
        <v>42</v>
      </c>
      <c r="O251" s="77" t="s">
        <v>22</v>
      </c>
      <c r="P251" s="77" t="s">
        <v>22</v>
      </c>
      <c r="Q251" s="77"/>
      <c r="R251" s="75"/>
    </row>
    <row r="252" spans="1:18" ht="15.75" customHeight="1">
      <c r="A252" s="75" t="s">
        <v>5018</v>
      </c>
      <c r="B252" s="76" t="s">
        <v>3462</v>
      </c>
      <c r="C252" s="75" t="s">
        <v>572</v>
      </c>
      <c r="D252" s="75" t="s">
        <v>5278</v>
      </c>
      <c r="E252" s="77" t="s">
        <v>22</v>
      </c>
      <c r="F252" s="75" t="s">
        <v>626</v>
      </c>
      <c r="G252" s="87" t="s">
        <v>627</v>
      </c>
      <c r="H252" s="79">
        <v>44624</v>
      </c>
      <c r="I252" s="75" t="s">
        <v>3179</v>
      </c>
      <c r="J252" s="75"/>
      <c r="K252" s="79" t="s">
        <v>5017</v>
      </c>
      <c r="L252" s="79" t="s">
        <v>5017</v>
      </c>
      <c r="M252" s="77" t="s">
        <v>42</v>
      </c>
      <c r="N252" s="77" t="s">
        <v>42</v>
      </c>
      <c r="O252" s="77" t="s">
        <v>22</v>
      </c>
      <c r="P252" s="77" t="s">
        <v>22</v>
      </c>
      <c r="Q252" s="77"/>
      <c r="R252" s="84"/>
    </row>
    <row r="253" spans="1:18" ht="15.75" customHeight="1">
      <c r="A253" s="75" t="s">
        <v>5018</v>
      </c>
      <c r="B253" s="76" t="s">
        <v>3463</v>
      </c>
      <c r="C253" s="75" t="s">
        <v>572</v>
      </c>
      <c r="D253" s="75" t="s">
        <v>5279</v>
      </c>
      <c r="E253" s="77" t="s">
        <v>22</v>
      </c>
      <c r="F253" s="75" t="s">
        <v>628</v>
      </c>
      <c r="G253" s="87" t="s">
        <v>629</v>
      </c>
      <c r="H253" s="79">
        <v>44624</v>
      </c>
      <c r="I253" s="75" t="s">
        <v>3179</v>
      </c>
      <c r="J253" s="106"/>
      <c r="K253" s="79" t="s">
        <v>5017</v>
      </c>
      <c r="L253" s="79" t="s">
        <v>5017</v>
      </c>
      <c r="M253" s="77" t="s">
        <v>42</v>
      </c>
      <c r="N253" s="77" t="s">
        <v>42</v>
      </c>
      <c r="O253" s="77" t="s">
        <v>64</v>
      </c>
      <c r="P253" s="77" t="s">
        <v>22</v>
      </c>
      <c r="Q253" s="77"/>
      <c r="R253" s="75"/>
    </row>
    <row r="254" spans="1:18" ht="15.75" customHeight="1">
      <c r="A254" s="75" t="s">
        <v>5018</v>
      </c>
      <c r="B254" s="76" t="s">
        <v>3464</v>
      </c>
      <c r="C254" s="75" t="s">
        <v>572</v>
      </c>
      <c r="D254" s="75" t="s">
        <v>5280</v>
      </c>
      <c r="E254" s="77" t="s">
        <v>22</v>
      </c>
      <c r="F254" s="75"/>
      <c r="G254" s="87" t="s">
        <v>630</v>
      </c>
      <c r="H254" s="79">
        <v>44624</v>
      </c>
      <c r="I254" s="75" t="s">
        <v>3179</v>
      </c>
      <c r="J254" s="75"/>
      <c r="K254" s="79" t="s">
        <v>5017</v>
      </c>
      <c r="L254" s="79" t="s">
        <v>5017</v>
      </c>
      <c r="M254" s="77" t="s">
        <v>42</v>
      </c>
      <c r="N254" s="77" t="s">
        <v>5017</v>
      </c>
      <c r="O254" s="77" t="s">
        <v>64</v>
      </c>
      <c r="P254" s="77" t="s">
        <v>22</v>
      </c>
      <c r="Q254" s="77"/>
      <c r="R254" s="84"/>
    </row>
    <row r="255" spans="1:18" ht="15.75" customHeight="1">
      <c r="A255" s="75" t="s">
        <v>5018</v>
      </c>
      <c r="B255" s="76" t="s">
        <v>3465</v>
      </c>
      <c r="C255" s="75" t="s">
        <v>572</v>
      </c>
      <c r="D255" s="75" t="s">
        <v>5281</v>
      </c>
      <c r="E255" s="77" t="s">
        <v>22</v>
      </c>
      <c r="F255" s="75" t="s">
        <v>631</v>
      </c>
      <c r="G255" s="87" t="s">
        <v>632</v>
      </c>
      <c r="H255" s="79">
        <v>44624</v>
      </c>
      <c r="I255" s="75" t="s">
        <v>3179</v>
      </c>
      <c r="J255" s="75" t="s">
        <v>6932</v>
      </c>
      <c r="K255" s="79" t="s">
        <v>5017</v>
      </c>
      <c r="L255" s="79" t="s">
        <v>5017</v>
      </c>
      <c r="M255" s="77" t="s">
        <v>42</v>
      </c>
      <c r="N255" s="77" t="s">
        <v>42</v>
      </c>
      <c r="O255" s="77" t="s">
        <v>22</v>
      </c>
      <c r="P255" s="77" t="s">
        <v>22</v>
      </c>
      <c r="Q255" s="77"/>
      <c r="R255" s="114" t="s">
        <v>6933</v>
      </c>
    </row>
    <row r="256" spans="1:18" ht="15.75" customHeight="1">
      <c r="A256" s="75" t="s">
        <v>5018</v>
      </c>
      <c r="B256" s="104" t="s">
        <v>3466</v>
      </c>
      <c r="C256" s="75" t="s">
        <v>572</v>
      </c>
      <c r="D256" s="75" t="s">
        <v>5282</v>
      </c>
      <c r="E256" s="77" t="s">
        <v>22</v>
      </c>
      <c r="F256" s="75" t="s">
        <v>633</v>
      </c>
      <c r="G256" s="87" t="s">
        <v>634</v>
      </c>
      <c r="H256" s="79">
        <v>44624</v>
      </c>
      <c r="I256" s="75" t="s">
        <v>3179</v>
      </c>
      <c r="J256" s="105" t="s">
        <v>6934</v>
      </c>
      <c r="K256" s="79" t="s">
        <v>5017</v>
      </c>
      <c r="L256" s="79" t="s">
        <v>5017</v>
      </c>
      <c r="M256" s="77" t="s">
        <v>42</v>
      </c>
      <c r="N256" s="77" t="s">
        <v>42</v>
      </c>
      <c r="O256" s="77" t="s">
        <v>64</v>
      </c>
      <c r="P256" s="77" t="s">
        <v>22</v>
      </c>
      <c r="Q256" s="77"/>
      <c r="R256" s="82" t="s">
        <v>6935</v>
      </c>
    </row>
    <row r="257" spans="1:18" ht="15.75" customHeight="1">
      <c r="A257" s="75" t="s">
        <v>11</v>
      </c>
      <c r="B257" s="76" t="s">
        <v>3467</v>
      </c>
      <c r="C257" s="75" t="s">
        <v>411</v>
      </c>
      <c r="D257" s="75"/>
      <c r="E257" s="77" t="s">
        <v>22</v>
      </c>
      <c r="F257" s="75" t="s">
        <v>412</v>
      </c>
      <c r="G257" s="82" t="s">
        <v>413</v>
      </c>
      <c r="H257" s="79">
        <v>44625</v>
      </c>
      <c r="I257" s="75" t="s">
        <v>3179</v>
      </c>
      <c r="J257" s="90" t="s">
        <v>6936</v>
      </c>
      <c r="K257" s="79" t="s">
        <v>5017</v>
      </c>
      <c r="L257" s="79" t="s">
        <v>5017</v>
      </c>
      <c r="M257" s="77" t="s">
        <v>42</v>
      </c>
      <c r="N257" s="77" t="s">
        <v>42</v>
      </c>
      <c r="O257" s="77" t="s">
        <v>64</v>
      </c>
      <c r="P257" s="77" t="s">
        <v>22</v>
      </c>
      <c r="Q257" s="77"/>
      <c r="R257" s="78" t="s">
        <v>6937</v>
      </c>
    </row>
    <row r="258" spans="1:18" ht="15.75" customHeight="1">
      <c r="A258" s="75" t="s">
        <v>5018</v>
      </c>
      <c r="B258" s="76" t="s">
        <v>3468</v>
      </c>
      <c r="C258" s="75" t="s">
        <v>411</v>
      </c>
      <c r="D258" s="75" t="s">
        <v>5283</v>
      </c>
      <c r="E258" s="77" t="s">
        <v>22</v>
      </c>
      <c r="F258" s="75" t="s">
        <v>414</v>
      </c>
      <c r="G258" s="87" t="s">
        <v>415</v>
      </c>
      <c r="H258" s="79">
        <v>44625</v>
      </c>
      <c r="I258" s="75" t="s">
        <v>3179</v>
      </c>
      <c r="J258" s="115" t="s">
        <v>5375</v>
      </c>
      <c r="K258" s="79" t="s">
        <v>5017</v>
      </c>
      <c r="L258" s="79" t="s">
        <v>5017</v>
      </c>
      <c r="M258" s="77" t="s">
        <v>42</v>
      </c>
      <c r="N258" s="77" t="s">
        <v>42</v>
      </c>
      <c r="O258" s="77" t="s">
        <v>64</v>
      </c>
      <c r="P258" s="77" t="s">
        <v>22</v>
      </c>
      <c r="Q258" s="77"/>
      <c r="R258" s="78" t="s">
        <v>6938</v>
      </c>
    </row>
    <row r="259" spans="1:18" ht="15.75" customHeight="1">
      <c r="A259" s="75" t="s">
        <v>5018</v>
      </c>
      <c r="B259" s="76" t="s">
        <v>3469</v>
      </c>
      <c r="C259" s="75" t="s">
        <v>411</v>
      </c>
      <c r="D259" s="75" t="s">
        <v>5284</v>
      </c>
      <c r="E259" s="77" t="s">
        <v>22</v>
      </c>
      <c r="F259" s="75" t="s">
        <v>416</v>
      </c>
      <c r="G259" s="87" t="s">
        <v>417</v>
      </c>
      <c r="H259" s="79">
        <v>44625</v>
      </c>
      <c r="I259" s="75" t="s">
        <v>3179</v>
      </c>
      <c r="J259" s="75"/>
      <c r="K259" s="79" t="s">
        <v>5017</v>
      </c>
      <c r="L259" s="79" t="s">
        <v>5017</v>
      </c>
      <c r="M259" s="77" t="s">
        <v>42</v>
      </c>
      <c r="N259" s="77" t="s">
        <v>42</v>
      </c>
      <c r="O259" s="77" t="s">
        <v>22</v>
      </c>
      <c r="P259" s="77" t="s">
        <v>22</v>
      </c>
      <c r="Q259" s="77"/>
      <c r="R259" s="87" t="s">
        <v>6939</v>
      </c>
    </row>
    <row r="260" spans="1:18" ht="15.75" customHeight="1">
      <c r="A260" s="75" t="s">
        <v>5018</v>
      </c>
      <c r="B260" s="76" t="s">
        <v>3470</v>
      </c>
      <c r="C260" s="75" t="s">
        <v>411</v>
      </c>
      <c r="D260" s="75" t="s">
        <v>5285</v>
      </c>
      <c r="E260" s="77" t="s">
        <v>22</v>
      </c>
      <c r="F260" s="75" t="s">
        <v>418</v>
      </c>
      <c r="G260" s="87" t="s">
        <v>419</v>
      </c>
      <c r="H260" s="79">
        <v>44625</v>
      </c>
      <c r="I260" s="75" t="s">
        <v>3179</v>
      </c>
      <c r="J260" s="115"/>
      <c r="K260" s="79" t="s">
        <v>5017</v>
      </c>
      <c r="L260" s="79" t="s">
        <v>5017</v>
      </c>
      <c r="M260" s="77" t="s">
        <v>42</v>
      </c>
      <c r="N260" s="77" t="s">
        <v>42</v>
      </c>
      <c r="O260" s="77" t="s">
        <v>64</v>
      </c>
      <c r="P260" s="77" t="s">
        <v>22</v>
      </c>
      <c r="Q260" s="77"/>
      <c r="R260" s="78" t="s">
        <v>6940</v>
      </c>
    </row>
    <row r="261" spans="1:18" ht="15.75" customHeight="1">
      <c r="A261" s="75" t="s">
        <v>5018</v>
      </c>
      <c r="B261" s="76" t="s">
        <v>3471</v>
      </c>
      <c r="C261" s="75" t="s">
        <v>411</v>
      </c>
      <c r="D261" s="75" t="s">
        <v>5286</v>
      </c>
      <c r="E261" s="77" t="s">
        <v>22</v>
      </c>
      <c r="F261" s="75" t="s">
        <v>420</v>
      </c>
      <c r="G261" s="78" t="s">
        <v>421</v>
      </c>
      <c r="H261" s="79">
        <v>44625</v>
      </c>
      <c r="I261" s="75" t="s">
        <v>3179</v>
      </c>
      <c r="J261" s="75"/>
      <c r="K261" s="79" t="s">
        <v>5017</v>
      </c>
      <c r="L261" s="79" t="s">
        <v>5017</v>
      </c>
      <c r="M261" s="77" t="s">
        <v>42</v>
      </c>
      <c r="N261" s="77" t="s">
        <v>42</v>
      </c>
      <c r="O261" s="77" t="s">
        <v>64</v>
      </c>
      <c r="P261" s="77" t="s">
        <v>22</v>
      </c>
      <c r="Q261" s="77"/>
      <c r="R261" s="78" t="s">
        <v>6941</v>
      </c>
    </row>
    <row r="262" spans="1:18" ht="15.75" customHeight="1">
      <c r="A262" s="75" t="s">
        <v>5018</v>
      </c>
      <c r="B262" s="76" t="s">
        <v>3472</v>
      </c>
      <c r="C262" s="75" t="s">
        <v>411</v>
      </c>
      <c r="D262" s="75" t="s">
        <v>5287</v>
      </c>
      <c r="E262" s="77" t="s">
        <v>22</v>
      </c>
      <c r="F262" s="75" t="s">
        <v>422</v>
      </c>
      <c r="G262" s="87" t="s">
        <v>423</v>
      </c>
      <c r="H262" s="79">
        <v>44625</v>
      </c>
      <c r="I262" s="75" t="s">
        <v>3179</v>
      </c>
      <c r="J262" s="75"/>
      <c r="K262" s="79" t="s">
        <v>5017</v>
      </c>
      <c r="L262" s="79" t="s">
        <v>5017</v>
      </c>
      <c r="M262" s="77" t="s">
        <v>42</v>
      </c>
      <c r="N262" s="77" t="s">
        <v>42</v>
      </c>
      <c r="O262" s="77" t="s">
        <v>64</v>
      </c>
      <c r="P262" s="77" t="s">
        <v>22</v>
      </c>
      <c r="Q262" s="77"/>
      <c r="R262" s="98"/>
    </row>
    <row r="263" spans="1:18" ht="15.75" customHeight="1">
      <c r="A263" s="75" t="s">
        <v>5018</v>
      </c>
      <c r="B263" s="76" t="s">
        <v>3473</v>
      </c>
      <c r="C263" s="75" t="s">
        <v>411</v>
      </c>
      <c r="D263" s="75" t="s">
        <v>5288</v>
      </c>
      <c r="E263" s="77" t="s">
        <v>22</v>
      </c>
      <c r="F263" s="75" t="s">
        <v>424</v>
      </c>
      <c r="G263" s="87" t="s">
        <v>425</v>
      </c>
      <c r="H263" s="79">
        <v>44625</v>
      </c>
      <c r="I263" s="75" t="s">
        <v>3179</v>
      </c>
      <c r="J263" s="75"/>
      <c r="K263" s="79" t="s">
        <v>5017</v>
      </c>
      <c r="L263" s="79" t="s">
        <v>5017</v>
      </c>
      <c r="M263" s="77" t="s">
        <v>42</v>
      </c>
      <c r="N263" s="77" t="s">
        <v>42</v>
      </c>
      <c r="O263" s="77" t="s">
        <v>64</v>
      </c>
      <c r="P263" s="77" t="s">
        <v>22</v>
      </c>
      <c r="Q263" s="77"/>
      <c r="R263" s="98"/>
    </row>
    <row r="264" spans="1:18" ht="15.75" customHeight="1">
      <c r="A264" s="75" t="s">
        <v>5018</v>
      </c>
      <c r="B264" s="76" t="s">
        <v>3474</v>
      </c>
      <c r="C264" s="75" t="s">
        <v>411</v>
      </c>
      <c r="D264" s="75" t="s">
        <v>5289</v>
      </c>
      <c r="E264" s="77" t="s">
        <v>22</v>
      </c>
      <c r="F264" s="75" t="s">
        <v>426</v>
      </c>
      <c r="G264" s="87" t="s">
        <v>427</v>
      </c>
      <c r="H264" s="79">
        <v>44625</v>
      </c>
      <c r="I264" s="75" t="s">
        <v>3179</v>
      </c>
      <c r="J264" s="75"/>
      <c r="K264" s="79" t="s">
        <v>5017</v>
      </c>
      <c r="L264" s="79" t="s">
        <v>5017</v>
      </c>
      <c r="M264" s="77" t="s">
        <v>42</v>
      </c>
      <c r="N264" s="77" t="s">
        <v>42</v>
      </c>
      <c r="O264" s="77" t="s">
        <v>64</v>
      </c>
      <c r="P264" s="77" t="s">
        <v>22</v>
      </c>
      <c r="Q264" s="77"/>
      <c r="R264" s="78" t="s">
        <v>6942</v>
      </c>
    </row>
    <row r="265" spans="1:18" ht="15.75" customHeight="1">
      <c r="A265" s="75" t="s">
        <v>5018</v>
      </c>
      <c r="B265" s="76" t="s">
        <v>3475</v>
      </c>
      <c r="C265" s="75" t="s">
        <v>411</v>
      </c>
      <c r="D265" s="75" t="s">
        <v>5290</v>
      </c>
      <c r="E265" s="77" t="s">
        <v>22</v>
      </c>
      <c r="F265" s="75" t="s">
        <v>428</v>
      </c>
      <c r="G265" s="87" t="s">
        <v>429</v>
      </c>
      <c r="H265" s="79">
        <v>44625</v>
      </c>
      <c r="I265" s="75" t="s">
        <v>3179</v>
      </c>
      <c r="J265" s="75"/>
      <c r="K265" s="79" t="s">
        <v>5017</v>
      </c>
      <c r="L265" s="79" t="s">
        <v>5017</v>
      </c>
      <c r="M265" s="77" t="s">
        <v>42</v>
      </c>
      <c r="N265" s="77" t="s">
        <v>42</v>
      </c>
      <c r="O265" s="77" t="s">
        <v>64</v>
      </c>
      <c r="P265" s="77" t="s">
        <v>22</v>
      </c>
      <c r="Q265" s="77"/>
      <c r="R265" s="75"/>
    </row>
    <row r="266" spans="1:18" ht="15.75" customHeight="1">
      <c r="A266" s="75" t="s">
        <v>5018</v>
      </c>
      <c r="B266" s="76" t="s">
        <v>3476</v>
      </c>
      <c r="C266" s="75" t="s">
        <v>411</v>
      </c>
      <c r="D266" s="75" t="s">
        <v>5291</v>
      </c>
      <c r="E266" s="77" t="s">
        <v>22</v>
      </c>
      <c r="F266" s="75" t="s">
        <v>430</v>
      </c>
      <c r="G266" s="87" t="s">
        <v>431</v>
      </c>
      <c r="H266" s="79">
        <v>44625</v>
      </c>
      <c r="I266" s="75" t="s">
        <v>3179</v>
      </c>
      <c r="J266" s="75"/>
      <c r="K266" s="79" t="s">
        <v>5017</v>
      </c>
      <c r="L266" s="79" t="s">
        <v>5017</v>
      </c>
      <c r="M266" s="77" t="s">
        <v>42</v>
      </c>
      <c r="N266" s="77" t="s">
        <v>42</v>
      </c>
      <c r="O266" s="77" t="s">
        <v>64</v>
      </c>
      <c r="P266" s="77" t="s">
        <v>22</v>
      </c>
      <c r="Q266" s="77"/>
      <c r="R266" s="98"/>
    </row>
    <row r="267" spans="1:18" ht="15.75" customHeight="1">
      <c r="A267" s="75" t="s">
        <v>5018</v>
      </c>
      <c r="B267" s="76" t="s">
        <v>3477</v>
      </c>
      <c r="C267" s="75" t="s">
        <v>411</v>
      </c>
      <c r="D267" s="75" t="s">
        <v>5292</v>
      </c>
      <c r="E267" s="77" t="s">
        <v>22</v>
      </c>
      <c r="F267" s="75" t="s">
        <v>432</v>
      </c>
      <c r="G267" s="87" t="s">
        <v>433</v>
      </c>
      <c r="H267" s="79">
        <v>44625</v>
      </c>
      <c r="I267" s="75" t="s">
        <v>3179</v>
      </c>
      <c r="J267" s="75"/>
      <c r="K267" s="79" t="s">
        <v>5017</v>
      </c>
      <c r="L267" s="79" t="s">
        <v>5017</v>
      </c>
      <c r="M267" s="77" t="s">
        <v>42</v>
      </c>
      <c r="N267" s="77" t="s">
        <v>42</v>
      </c>
      <c r="O267" s="77" t="s">
        <v>22</v>
      </c>
      <c r="P267" s="77" t="s">
        <v>22</v>
      </c>
      <c r="Q267" s="77"/>
      <c r="R267" s="78" t="s">
        <v>6943</v>
      </c>
    </row>
    <row r="268" spans="1:18" ht="15.75" customHeight="1">
      <c r="A268" s="75" t="s">
        <v>5018</v>
      </c>
      <c r="B268" s="76" t="s">
        <v>3478</v>
      </c>
      <c r="C268" s="75" t="s">
        <v>411</v>
      </c>
      <c r="D268" s="75" t="s">
        <v>5293</v>
      </c>
      <c r="E268" s="77" t="s">
        <v>22</v>
      </c>
      <c r="F268" s="75" t="s">
        <v>434</v>
      </c>
      <c r="G268" s="87" t="s">
        <v>435</v>
      </c>
      <c r="H268" s="79">
        <v>44625</v>
      </c>
      <c r="I268" s="75" t="s">
        <v>3179</v>
      </c>
      <c r="J268" s="75"/>
      <c r="K268" s="79" t="s">
        <v>5017</v>
      </c>
      <c r="L268" s="79" t="s">
        <v>5017</v>
      </c>
      <c r="M268" s="77" t="s">
        <v>42</v>
      </c>
      <c r="N268" s="77" t="s">
        <v>42</v>
      </c>
      <c r="O268" s="77" t="s">
        <v>64</v>
      </c>
      <c r="P268" s="77" t="s">
        <v>22</v>
      </c>
      <c r="Q268" s="77"/>
      <c r="R268" s="78" t="s">
        <v>6944</v>
      </c>
    </row>
    <row r="269" spans="1:18" ht="15.75" customHeight="1">
      <c r="A269" s="75" t="s">
        <v>5018</v>
      </c>
      <c r="B269" s="76" t="s">
        <v>3479</v>
      </c>
      <c r="C269" s="75" t="s">
        <v>411</v>
      </c>
      <c r="D269" s="75" t="s">
        <v>5294</v>
      </c>
      <c r="E269" s="77" t="s">
        <v>22</v>
      </c>
      <c r="F269" s="75" t="s">
        <v>436</v>
      </c>
      <c r="G269" s="87" t="s">
        <v>437</v>
      </c>
      <c r="H269" s="79">
        <v>44625</v>
      </c>
      <c r="I269" s="75" t="s">
        <v>3179</v>
      </c>
      <c r="J269" s="75"/>
      <c r="K269" s="79" t="s">
        <v>5017</v>
      </c>
      <c r="L269" s="79" t="s">
        <v>5017</v>
      </c>
      <c r="M269" s="77" t="s">
        <v>42</v>
      </c>
      <c r="N269" s="77" t="s">
        <v>42</v>
      </c>
      <c r="O269" s="77" t="s">
        <v>64</v>
      </c>
      <c r="P269" s="77" t="s">
        <v>22</v>
      </c>
      <c r="Q269" s="77"/>
      <c r="R269" s="87" t="s">
        <v>6945</v>
      </c>
    </row>
    <row r="270" spans="1:18" ht="15.75" customHeight="1">
      <c r="A270" s="75" t="s">
        <v>5018</v>
      </c>
      <c r="B270" s="76" t="s">
        <v>3480</v>
      </c>
      <c r="C270" s="75" t="s">
        <v>411</v>
      </c>
      <c r="D270" s="75" t="s">
        <v>5295</v>
      </c>
      <c r="E270" s="77" t="s">
        <v>22</v>
      </c>
      <c r="F270" s="75" t="s">
        <v>438</v>
      </c>
      <c r="G270" s="78" t="s">
        <v>439</v>
      </c>
      <c r="H270" s="79">
        <v>44625</v>
      </c>
      <c r="I270" s="75" t="s">
        <v>3179</v>
      </c>
      <c r="J270" s="75"/>
      <c r="K270" s="79" t="s">
        <v>5017</v>
      </c>
      <c r="L270" s="79" t="s">
        <v>5017</v>
      </c>
      <c r="M270" s="77" t="s">
        <v>42</v>
      </c>
      <c r="N270" s="77" t="s">
        <v>42</v>
      </c>
      <c r="O270" s="77" t="s">
        <v>64</v>
      </c>
      <c r="P270" s="77" t="s">
        <v>22</v>
      </c>
      <c r="Q270" s="77"/>
      <c r="R270" s="75"/>
    </row>
    <row r="271" spans="1:18" ht="15.75" customHeight="1">
      <c r="A271" s="75" t="s">
        <v>5018</v>
      </c>
      <c r="B271" s="76" t="s">
        <v>3481</v>
      </c>
      <c r="C271" s="75" t="s">
        <v>411</v>
      </c>
      <c r="D271" s="75" t="s">
        <v>5296</v>
      </c>
      <c r="E271" s="77" t="s">
        <v>22</v>
      </c>
      <c r="F271" s="75" t="s">
        <v>440</v>
      </c>
      <c r="G271" s="87" t="s">
        <v>3185</v>
      </c>
      <c r="H271" s="79">
        <v>44625</v>
      </c>
      <c r="I271" s="75" t="s">
        <v>3179</v>
      </c>
      <c r="J271" s="75"/>
      <c r="K271" s="79" t="s">
        <v>5017</v>
      </c>
      <c r="L271" s="79" t="s">
        <v>5017</v>
      </c>
      <c r="M271" s="77" t="s">
        <v>42</v>
      </c>
      <c r="N271" s="77" t="s">
        <v>42</v>
      </c>
      <c r="O271" s="77" t="s">
        <v>22</v>
      </c>
      <c r="P271" s="77" t="s">
        <v>22</v>
      </c>
      <c r="Q271" s="77"/>
      <c r="R271" s="87" t="s">
        <v>6946</v>
      </c>
    </row>
    <row r="272" spans="1:18" ht="15.75" customHeight="1">
      <c r="A272" s="75" t="s">
        <v>5018</v>
      </c>
      <c r="B272" s="76" t="s">
        <v>3482</v>
      </c>
      <c r="C272" s="75" t="s">
        <v>411</v>
      </c>
      <c r="D272" s="75" t="s">
        <v>5297</v>
      </c>
      <c r="E272" s="77" t="s">
        <v>22</v>
      </c>
      <c r="F272" s="75" t="s">
        <v>441</v>
      </c>
      <c r="G272" s="87" t="s">
        <v>442</v>
      </c>
      <c r="H272" s="79">
        <v>44625</v>
      </c>
      <c r="I272" s="75" t="s">
        <v>3179</v>
      </c>
      <c r="J272" s="75"/>
      <c r="K272" s="79" t="s">
        <v>5017</v>
      </c>
      <c r="L272" s="79" t="s">
        <v>5017</v>
      </c>
      <c r="M272" s="77" t="s">
        <v>42</v>
      </c>
      <c r="N272" s="77" t="s">
        <v>42</v>
      </c>
      <c r="O272" s="77" t="s">
        <v>64</v>
      </c>
      <c r="P272" s="77" t="s">
        <v>22</v>
      </c>
      <c r="Q272" s="77"/>
      <c r="R272" s="75"/>
    </row>
    <row r="273" spans="1:18" ht="15.75" customHeight="1">
      <c r="A273" s="75" t="s">
        <v>5018</v>
      </c>
      <c r="B273" s="76" t="s">
        <v>3483</v>
      </c>
      <c r="C273" s="75" t="s">
        <v>411</v>
      </c>
      <c r="D273" s="75" t="s">
        <v>5298</v>
      </c>
      <c r="E273" s="77" t="s">
        <v>22</v>
      </c>
      <c r="F273" s="75"/>
      <c r="G273" s="87" t="s">
        <v>3186</v>
      </c>
      <c r="H273" s="79">
        <v>44625</v>
      </c>
      <c r="I273" s="75" t="s">
        <v>3179</v>
      </c>
      <c r="J273" s="75"/>
      <c r="K273" s="79" t="s">
        <v>5017</v>
      </c>
      <c r="L273" s="79" t="s">
        <v>5017</v>
      </c>
      <c r="M273" s="77" t="s">
        <v>5017</v>
      </c>
      <c r="N273" s="77" t="s">
        <v>5017</v>
      </c>
      <c r="O273" s="77" t="s">
        <v>64</v>
      </c>
      <c r="P273" s="77" t="s">
        <v>22</v>
      </c>
      <c r="Q273" s="77"/>
      <c r="R273" s="75"/>
    </row>
    <row r="274" spans="1:18" ht="15.75" customHeight="1">
      <c r="A274" s="75" t="s">
        <v>5018</v>
      </c>
      <c r="B274" s="76" t="s">
        <v>3484</v>
      </c>
      <c r="C274" s="75" t="s">
        <v>411</v>
      </c>
      <c r="D274" s="75" t="s">
        <v>5299</v>
      </c>
      <c r="E274" s="77" t="s">
        <v>22</v>
      </c>
      <c r="F274" s="75" t="s">
        <v>443</v>
      </c>
      <c r="G274" s="87" t="s">
        <v>444</v>
      </c>
      <c r="H274" s="79">
        <v>44625</v>
      </c>
      <c r="I274" s="75" t="s">
        <v>3179</v>
      </c>
      <c r="J274" s="75"/>
      <c r="K274" s="79" t="s">
        <v>5017</v>
      </c>
      <c r="L274" s="79" t="s">
        <v>5017</v>
      </c>
      <c r="M274" s="77" t="s">
        <v>42</v>
      </c>
      <c r="N274" s="77" t="s">
        <v>42</v>
      </c>
      <c r="O274" s="77" t="s">
        <v>64</v>
      </c>
      <c r="P274" s="77" t="s">
        <v>22</v>
      </c>
      <c r="Q274" s="77"/>
      <c r="R274" s="75"/>
    </row>
    <row r="275" spans="1:18" ht="15.75" customHeight="1">
      <c r="A275" s="75" t="s">
        <v>5018</v>
      </c>
      <c r="B275" s="76" t="s">
        <v>3485</v>
      </c>
      <c r="C275" s="75" t="s">
        <v>411</v>
      </c>
      <c r="D275" s="75" t="s">
        <v>5300</v>
      </c>
      <c r="E275" s="77" t="s">
        <v>22</v>
      </c>
      <c r="F275" s="75"/>
      <c r="G275" s="87" t="s">
        <v>445</v>
      </c>
      <c r="H275" s="79">
        <v>44625</v>
      </c>
      <c r="I275" s="75" t="s">
        <v>3179</v>
      </c>
      <c r="J275" s="75"/>
      <c r="K275" s="79" t="s">
        <v>5017</v>
      </c>
      <c r="L275" s="79" t="s">
        <v>5017</v>
      </c>
      <c r="M275" s="77" t="s">
        <v>42</v>
      </c>
      <c r="N275" s="77" t="s">
        <v>5017</v>
      </c>
      <c r="O275" s="77" t="s">
        <v>64</v>
      </c>
      <c r="P275" s="77" t="s">
        <v>22</v>
      </c>
      <c r="Q275" s="77"/>
      <c r="R275" s="75"/>
    </row>
    <row r="276" spans="1:18" ht="15.75" customHeight="1">
      <c r="A276" s="75" t="s">
        <v>5018</v>
      </c>
      <c r="B276" s="76" t="s">
        <v>3486</v>
      </c>
      <c r="C276" s="75" t="s">
        <v>411</v>
      </c>
      <c r="D276" s="75" t="s">
        <v>5301</v>
      </c>
      <c r="E276" s="77" t="s">
        <v>22</v>
      </c>
      <c r="F276" s="75" t="s">
        <v>446</v>
      </c>
      <c r="G276" s="87" t="s">
        <v>447</v>
      </c>
      <c r="H276" s="79">
        <v>44625</v>
      </c>
      <c r="I276" s="75" t="s">
        <v>3179</v>
      </c>
      <c r="J276" s="75"/>
      <c r="K276" s="79" t="s">
        <v>5017</v>
      </c>
      <c r="L276" s="79" t="s">
        <v>5017</v>
      </c>
      <c r="M276" s="77" t="s">
        <v>42</v>
      </c>
      <c r="N276" s="77" t="s">
        <v>42</v>
      </c>
      <c r="O276" s="77" t="s">
        <v>64</v>
      </c>
      <c r="P276" s="77" t="s">
        <v>22</v>
      </c>
      <c r="Q276" s="77"/>
      <c r="R276" s="75"/>
    </row>
    <row r="277" spans="1:18" ht="15.75" customHeight="1">
      <c r="A277" s="75" t="s">
        <v>5018</v>
      </c>
      <c r="B277" s="76" t="s">
        <v>3487</v>
      </c>
      <c r="C277" s="75" t="s">
        <v>411</v>
      </c>
      <c r="D277" s="88" t="s">
        <v>5302</v>
      </c>
      <c r="E277" s="77" t="s">
        <v>22</v>
      </c>
      <c r="F277" s="75"/>
      <c r="G277" s="87" t="s">
        <v>448</v>
      </c>
      <c r="H277" s="79">
        <v>44625</v>
      </c>
      <c r="I277" s="75" t="s">
        <v>3179</v>
      </c>
      <c r="J277" s="75"/>
      <c r="K277" s="79" t="s">
        <v>5017</v>
      </c>
      <c r="L277" s="79" t="s">
        <v>5017</v>
      </c>
      <c r="M277" s="77" t="s">
        <v>42</v>
      </c>
      <c r="N277" s="77" t="s">
        <v>5017</v>
      </c>
      <c r="O277" s="77" t="s">
        <v>64</v>
      </c>
      <c r="P277" s="77" t="s">
        <v>22</v>
      </c>
      <c r="Q277" s="77"/>
      <c r="R277" s="87" t="s">
        <v>6947</v>
      </c>
    </row>
    <row r="278" spans="1:18" ht="15.75" customHeight="1">
      <c r="A278" s="75" t="s">
        <v>5018</v>
      </c>
      <c r="B278" s="76" t="s">
        <v>3488</v>
      </c>
      <c r="C278" s="75" t="s">
        <v>411</v>
      </c>
      <c r="D278" s="75" t="s">
        <v>5303</v>
      </c>
      <c r="E278" s="77" t="s">
        <v>22</v>
      </c>
      <c r="F278" s="75"/>
      <c r="G278" s="87" t="s">
        <v>6948</v>
      </c>
      <c r="H278" s="79">
        <v>44625</v>
      </c>
      <c r="I278" s="75" t="s">
        <v>3179</v>
      </c>
      <c r="J278" s="75"/>
      <c r="K278" s="79" t="s">
        <v>5017</v>
      </c>
      <c r="L278" s="79" t="s">
        <v>5017</v>
      </c>
      <c r="M278" s="77" t="s">
        <v>42</v>
      </c>
      <c r="N278" s="77" t="s">
        <v>5017</v>
      </c>
      <c r="O278" s="77" t="s">
        <v>64</v>
      </c>
      <c r="P278" s="77" t="s">
        <v>22</v>
      </c>
      <c r="Q278" s="77"/>
      <c r="R278" s="75"/>
    </row>
    <row r="279" spans="1:18" ht="15.75" customHeight="1">
      <c r="A279" s="75" t="s">
        <v>5018</v>
      </c>
      <c r="B279" s="76" t="s">
        <v>3489</v>
      </c>
      <c r="C279" s="75" t="s">
        <v>411</v>
      </c>
      <c r="D279" s="75" t="s">
        <v>5304</v>
      </c>
      <c r="E279" s="77" t="s">
        <v>22</v>
      </c>
      <c r="F279" s="75" t="s">
        <v>449</v>
      </c>
      <c r="G279" s="87" t="s">
        <v>450</v>
      </c>
      <c r="H279" s="79">
        <v>44625</v>
      </c>
      <c r="I279" s="75" t="s">
        <v>3179</v>
      </c>
      <c r="J279" s="75"/>
      <c r="K279" s="79" t="s">
        <v>5017</v>
      </c>
      <c r="L279" s="79" t="s">
        <v>5017</v>
      </c>
      <c r="M279" s="77" t="s">
        <v>42</v>
      </c>
      <c r="N279" s="77" t="s">
        <v>42</v>
      </c>
      <c r="O279" s="77" t="s">
        <v>64</v>
      </c>
      <c r="P279" s="77" t="s">
        <v>22</v>
      </c>
      <c r="Q279" s="77"/>
      <c r="R279" s="87" t="s">
        <v>6949</v>
      </c>
    </row>
    <row r="280" spans="1:18" ht="15.75" customHeight="1">
      <c r="A280" s="75" t="s">
        <v>5018</v>
      </c>
      <c r="B280" s="76" t="s">
        <v>3490</v>
      </c>
      <c r="C280" s="75" t="s">
        <v>411</v>
      </c>
      <c r="D280" s="75" t="s">
        <v>5305</v>
      </c>
      <c r="E280" s="77" t="s">
        <v>22</v>
      </c>
      <c r="F280" s="75"/>
      <c r="G280" s="87" t="s">
        <v>451</v>
      </c>
      <c r="H280" s="79">
        <v>44625</v>
      </c>
      <c r="I280" s="75" t="s">
        <v>3179</v>
      </c>
      <c r="J280" s="75"/>
      <c r="K280" s="79" t="s">
        <v>5017</v>
      </c>
      <c r="L280" s="79" t="s">
        <v>5017</v>
      </c>
      <c r="M280" s="77" t="s">
        <v>42</v>
      </c>
      <c r="N280" s="77" t="s">
        <v>5017</v>
      </c>
      <c r="O280" s="77" t="s">
        <v>64</v>
      </c>
      <c r="P280" s="77" t="s">
        <v>22</v>
      </c>
      <c r="Q280" s="77"/>
      <c r="R280" s="75"/>
    </row>
    <row r="281" spans="1:18" ht="15.75" customHeight="1">
      <c r="A281" s="75" t="s">
        <v>5018</v>
      </c>
      <c r="B281" s="76" t="s">
        <v>3491</v>
      </c>
      <c r="C281" s="75" t="s">
        <v>411</v>
      </c>
      <c r="D281" s="75" t="s">
        <v>5306</v>
      </c>
      <c r="E281" s="77" t="s">
        <v>22</v>
      </c>
      <c r="F281" s="75"/>
      <c r="G281" s="87" t="s">
        <v>452</v>
      </c>
      <c r="H281" s="79">
        <v>44625</v>
      </c>
      <c r="I281" s="75" t="s">
        <v>3179</v>
      </c>
      <c r="J281" s="75"/>
      <c r="K281" s="79" t="s">
        <v>5017</v>
      </c>
      <c r="L281" s="79" t="s">
        <v>5017</v>
      </c>
      <c r="M281" s="77" t="s">
        <v>5017</v>
      </c>
      <c r="N281" s="77" t="s">
        <v>5017</v>
      </c>
      <c r="O281" s="77" t="s">
        <v>64</v>
      </c>
      <c r="P281" s="77" t="s">
        <v>22</v>
      </c>
      <c r="Q281" s="77"/>
      <c r="R281" s="75"/>
    </row>
    <row r="282" spans="1:18" ht="15.75" customHeight="1">
      <c r="A282" s="75" t="s">
        <v>5018</v>
      </c>
      <c r="B282" s="76" t="s">
        <v>3492</v>
      </c>
      <c r="C282" s="75" t="s">
        <v>411</v>
      </c>
      <c r="D282" s="75" t="s">
        <v>5307</v>
      </c>
      <c r="E282" s="77" t="s">
        <v>22</v>
      </c>
      <c r="F282" s="75"/>
      <c r="G282" s="87" t="s">
        <v>453</v>
      </c>
      <c r="H282" s="79">
        <v>44625</v>
      </c>
      <c r="I282" s="75" t="s">
        <v>3179</v>
      </c>
      <c r="J282" s="75"/>
      <c r="K282" s="79" t="s">
        <v>5017</v>
      </c>
      <c r="L282" s="79" t="s">
        <v>5017</v>
      </c>
      <c r="M282" s="77" t="s">
        <v>42</v>
      </c>
      <c r="N282" s="77" t="s">
        <v>5017</v>
      </c>
      <c r="O282" s="77" t="s">
        <v>64</v>
      </c>
      <c r="P282" s="77" t="s">
        <v>22</v>
      </c>
      <c r="Q282" s="77"/>
      <c r="R282" s="87" t="s">
        <v>6950</v>
      </c>
    </row>
    <row r="283" spans="1:18" ht="15.75" customHeight="1">
      <c r="A283" s="75" t="s">
        <v>5018</v>
      </c>
      <c r="B283" s="76" t="s">
        <v>3493</v>
      </c>
      <c r="C283" s="75" t="s">
        <v>411</v>
      </c>
      <c r="D283" s="75" t="s">
        <v>5308</v>
      </c>
      <c r="E283" s="77" t="s">
        <v>22</v>
      </c>
      <c r="F283" s="75" t="s">
        <v>454</v>
      </c>
      <c r="G283" s="87" t="s">
        <v>3169</v>
      </c>
      <c r="H283" s="79">
        <v>44625</v>
      </c>
      <c r="I283" s="75" t="s">
        <v>3179</v>
      </c>
      <c r="J283" s="75"/>
      <c r="K283" s="79" t="s">
        <v>5017</v>
      </c>
      <c r="L283" s="79" t="s">
        <v>5017</v>
      </c>
      <c r="M283" s="77" t="s">
        <v>42</v>
      </c>
      <c r="N283" s="77" t="s">
        <v>42</v>
      </c>
      <c r="O283" s="77" t="s">
        <v>64</v>
      </c>
      <c r="P283" s="77" t="s">
        <v>22</v>
      </c>
      <c r="Q283" s="77"/>
      <c r="R283" s="87" t="s">
        <v>6951</v>
      </c>
    </row>
    <row r="284" spans="1:18" ht="15.75" customHeight="1">
      <c r="A284" s="75" t="s">
        <v>5018</v>
      </c>
      <c r="B284" s="76" t="s">
        <v>3494</v>
      </c>
      <c r="C284" s="75" t="s">
        <v>411</v>
      </c>
      <c r="D284" s="75" t="s">
        <v>5309</v>
      </c>
      <c r="E284" s="77" t="s">
        <v>22</v>
      </c>
      <c r="F284" s="75" t="s">
        <v>455</v>
      </c>
      <c r="G284" s="87" t="s">
        <v>456</v>
      </c>
      <c r="H284" s="79">
        <v>44625</v>
      </c>
      <c r="I284" s="75" t="s">
        <v>3179</v>
      </c>
      <c r="J284" s="75"/>
      <c r="K284" s="79" t="s">
        <v>5017</v>
      </c>
      <c r="L284" s="79" t="s">
        <v>5017</v>
      </c>
      <c r="M284" s="77" t="s">
        <v>42</v>
      </c>
      <c r="N284" s="77" t="s">
        <v>42</v>
      </c>
      <c r="O284" s="77" t="s">
        <v>64</v>
      </c>
      <c r="P284" s="77" t="s">
        <v>22</v>
      </c>
      <c r="Q284" s="77"/>
      <c r="R284" s="75"/>
    </row>
    <row r="285" spans="1:18" ht="15.75" customHeight="1">
      <c r="A285" s="75" t="s">
        <v>5018</v>
      </c>
      <c r="B285" s="76" t="s">
        <v>3495</v>
      </c>
      <c r="C285" s="75" t="s">
        <v>411</v>
      </c>
      <c r="D285" s="75" t="s">
        <v>5310</v>
      </c>
      <c r="E285" s="77" t="s">
        <v>22</v>
      </c>
      <c r="F285" s="75"/>
      <c r="G285" s="87" t="s">
        <v>457</v>
      </c>
      <c r="H285" s="79">
        <v>44625</v>
      </c>
      <c r="I285" s="75" t="s">
        <v>3179</v>
      </c>
      <c r="J285" s="75"/>
      <c r="K285" s="79" t="s">
        <v>5017</v>
      </c>
      <c r="L285" s="79" t="s">
        <v>5017</v>
      </c>
      <c r="M285" s="77" t="s">
        <v>42</v>
      </c>
      <c r="N285" s="77" t="s">
        <v>5017</v>
      </c>
      <c r="O285" s="77" t="s">
        <v>64</v>
      </c>
      <c r="P285" s="77" t="s">
        <v>22</v>
      </c>
      <c r="Q285" s="77"/>
      <c r="R285" s="87" t="s">
        <v>6952</v>
      </c>
    </row>
    <row r="286" spans="1:18" ht="15.75" customHeight="1">
      <c r="A286" s="75" t="s">
        <v>5018</v>
      </c>
      <c r="B286" s="76" t="s">
        <v>3496</v>
      </c>
      <c r="C286" s="75" t="s">
        <v>411</v>
      </c>
      <c r="D286" s="75" t="s">
        <v>5311</v>
      </c>
      <c r="E286" s="77" t="s">
        <v>22</v>
      </c>
      <c r="F286" s="75"/>
      <c r="G286" s="78" t="s">
        <v>5312</v>
      </c>
      <c r="H286" s="79">
        <v>44625</v>
      </c>
      <c r="I286" s="75" t="s">
        <v>3179</v>
      </c>
      <c r="J286" s="75"/>
      <c r="K286" s="79" t="s">
        <v>5017</v>
      </c>
      <c r="L286" s="79" t="s">
        <v>5017</v>
      </c>
      <c r="M286" s="77" t="s">
        <v>5017</v>
      </c>
      <c r="N286" s="77" t="s">
        <v>5017</v>
      </c>
      <c r="O286" s="77" t="s">
        <v>64</v>
      </c>
      <c r="P286" s="77" t="s">
        <v>22</v>
      </c>
      <c r="Q286" s="77"/>
      <c r="R286" s="75"/>
    </row>
    <row r="287" spans="1:18" ht="15.75" customHeight="1">
      <c r="A287" s="75" t="s">
        <v>5018</v>
      </c>
      <c r="B287" s="76" t="s">
        <v>3497</v>
      </c>
      <c r="C287" s="75" t="s">
        <v>411</v>
      </c>
      <c r="D287" s="75" t="s">
        <v>5313</v>
      </c>
      <c r="E287" s="77" t="s">
        <v>22</v>
      </c>
      <c r="F287" s="75" t="s">
        <v>458</v>
      </c>
      <c r="G287" s="87" t="s">
        <v>459</v>
      </c>
      <c r="H287" s="79">
        <v>44625</v>
      </c>
      <c r="I287" s="75" t="s">
        <v>3179</v>
      </c>
      <c r="J287" s="75"/>
      <c r="K287" s="79" t="s">
        <v>5017</v>
      </c>
      <c r="L287" s="79" t="s">
        <v>5017</v>
      </c>
      <c r="M287" s="77" t="s">
        <v>42</v>
      </c>
      <c r="N287" s="77" t="s">
        <v>42</v>
      </c>
      <c r="O287" s="77" t="s">
        <v>64</v>
      </c>
      <c r="P287" s="77" t="s">
        <v>22</v>
      </c>
      <c r="Q287" s="77"/>
      <c r="R287" s="98"/>
    </row>
    <row r="288" spans="1:18" ht="15.75" customHeight="1">
      <c r="A288" s="75" t="s">
        <v>5018</v>
      </c>
      <c r="B288" s="76" t="s">
        <v>3498</v>
      </c>
      <c r="C288" s="75" t="s">
        <v>411</v>
      </c>
      <c r="D288" s="75" t="s">
        <v>5314</v>
      </c>
      <c r="E288" s="77" t="s">
        <v>22</v>
      </c>
      <c r="F288" s="75" t="s">
        <v>460</v>
      </c>
      <c r="G288" s="87" t="s">
        <v>461</v>
      </c>
      <c r="H288" s="79">
        <v>44625</v>
      </c>
      <c r="I288" s="75" t="s">
        <v>3179</v>
      </c>
      <c r="J288" s="75"/>
      <c r="K288" s="79" t="s">
        <v>5017</v>
      </c>
      <c r="L288" s="79" t="s">
        <v>5017</v>
      </c>
      <c r="M288" s="77" t="s">
        <v>42</v>
      </c>
      <c r="N288" s="77" t="s">
        <v>42</v>
      </c>
      <c r="O288" s="77" t="s">
        <v>64</v>
      </c>
      <c r="P288" s="77" t="s">
        <v>22</v>
      </c>
      <c r="Q288" s="77"/>
      <c r="R288" s="75"/>
    </row>
    <row r="289" spans="1:18" ht="15.75" customHeight="1">
      <c r="A289" s="75" t="s">
        <v>5018</v>
      </c>
      <c r="B289" s="76" t="s">
        <v>3499</v>
      </c>
      <c r="C289" s="75" t="s">
        <v>411</v>
      </c>
      <c r="D289" s="75" t="s">
        <v>5315</v>
      </c>
      <c r="E289" s="77" t="s">
        <v>22</v>
      </c>
      <c r="F289" s="75"/>
      <c r="G289" s="87" t="s">
        <v>462</v>
      </c>
      <c r="H289" s="79">
        <v>44625</v>
      </c>
      <c r="I289" s="75" t="s">
        <v>3179</v>
      </c>
      <c r="J289" s="75"/>
      <c r="K289" s="79" t="s">
        <v>5017</v>
      </c>
      <c r="L289" s="79" t="s">
        <v>5017</v>
      </c>
      <c r="M289" s="77" t="s">
        <v>42</v>
      </c>
      <c r="N289" s="79" t="s">
        <v>5017</v>
      </c>
      <c r="O289" s="77" t="s">
        <v>64</v>
      </c>
      <c r="P289" s="77" t="s">
        <v>22</v>
      </c>
      <c r="Q289" s="77"/>
      <c r="R289" s="98"/>
    </row>
    <row r="290" spans="1:18" ht="15.75" customHeight="1">
      <c r="A290" s="75" t="s">
        <v>5018</v>
      </c>
      <c r="B290" s="76" t="s">
        <v>3500</v>
      </c>
      <c r="C290" s="75" t="s">
        <v>411</v>
      </c>
      <c r="D290" s="88" t="s">
        <v>5316</v>
      </c>
      <c r="E290" s="77" t="s">
        <v>22</v>
      </c>
      <c r="F290" s="75" t="s">
        <v>463</v>
      </c>
      <c r="G290" s="87" t="s">
        <v>464</v>
      </c>
      <c r="H290" s="79">
        <v>44625</v>
      </c>
      <c r="I290" s="75" t="s">
        <v>3179</v>
      </c>
      <c r="J290" s="75"/>
      <c r="K290" s="79" t="s">
        <v>5017</v>
      </c>
      <c r="L290" s="79" t="s">
        <v>5017</v>
      </c>
      <c r="M290" s="77" t="s">
        <v>42</v>
      </c>
      <c r="N290" s="77" t="s">
        <v>42</v>
      </c>
      <c r="O290" s="77" t="s">
        <v>64</v>
      </c>
      <c r="P290" s="77" t="s">
        <v>22</v>
      </c>
      <c r="Q290" s="77"/>
      <c r="R290" s="78" t="s">
        <v>6953</v>
      </c>
    </row>
    <row r="291" spans="1:18" ht="15.75" customHeight="1">
      <c r="A291" s="75" t="s">
        <v>5018</v>
      </c>
      <c r="B291" s="76" t="s">
        <v>3501</v>
      </c>
      <c r="C291" s="75" t="s">
        <v>411</v>
      </c>
      <c r="D291" s="75" t="s">
        <v>5317</v>
      </c>
      <c r="E291" s="77" t="s">
        <v>22</v>
      </c>
      <c r="F291" s="75"/>
      <c r="G291" s="87" t="s">
        <v>465</v>
      </c>
      <c r="H291" s="79">
        <v>44625</v>
      </c>
      <c r="I291" s="75" t="s">
        <v>3179</v>
      </c>
      <c r="J291" s="75"/>
      <c r="K291" s="79" t="s">
        <v>5017</v>
      </c>
      <c r="L291" s="79" t="s">
        <v>5017</v>
      </c>
      <c r="M291" s="77" t="s">
        <v>42</v>
      </c>
      <c r="N291" s="79" t="s">
        <v>5017</v>
      </c>
      <c r="O291" s="77" t="s">
        <v>64</v>
      </c>
      <c r="P291" s="77" t="s">
        <v>22</v>
      </c>
      <c r="Q291" s="77"/>
      <c r="R291" s="75"/>
    </row>
    <row r="292" spans="1:18" ht="15.75" customHeight="1">
      <c r="A292" s="75" t="s">
        <v>5018</v>
      </c>
      <c r="B292" s="104" t="s">
        <v>3502</v>
      </c>
      <c r="C292" s="75" t="s">
        <v>411</v>
      </c>
      <c r="D292" s="75" t="s">
        <v>5318</v>
      </c>
      <c r="E292" s="77" t="s">
        <v>22</v>
      </c>
      <c r="F292" s="75" t="s">
        <v>466</v>
      </c>
      <c r="G292" s="87" t="s">
        <v>467</v>
      </c>
      <c r="H292" s="79">
        <v>44625</v>
      </c>
      <c r="I292" s="75" t="s">
        <v>3179</v>
      </c>
      <c r="J292" s="75"/>
      <c r="K292" s="79" t="s">
        <v>5017</v>
      </c>
      <c r="L292" s="79" t="s">
        <v>5017</v>
      </c>
      <c r="M292" s="77" t="s">
        <v>42</v>
      </c>
      <c r="N292" s="77" t="s">
        <v>42</v>
      </c>
      <c r="O292" s="77" t="s">
        <v>64</v>
      </c>
      <c r="P292" s="77" t="s">
        <v>22</v>
      </c>
      <c r="Q292" s="77"/>
      <c r="R292" s="98"/>
    </row>
    <row r="293" spans="1:18" ht="15.75" customHeight="1">
      <c r="A293" s="75" t="s">
        <v>11</v>
      </c>
      <c r="B293" s="76" t="s">
        <v>3503</v>
      </c>
      <c r="C293" s="75" t="s">
        <v>468</v>
      </c>
      <c r="D293" s="75"/>
      <c r="E293" s="77" t="s">
        <v>22</v>
      </c>
      <c r="F293" s="75" t="s">
        <v>469</v>
      </c>
      <c r="G293" s="78" t="s">
        <v>470</v>
      </c>
      <c r="H293" s="79">
        <v>44625</v>
      </c>
      <c r="I293" s="75" t="s">
        <v>3179</v>
      </c>
      <c r="J293" s="75"/>
      <c r="K293" s="79" t="s">
        <v>5017</v>
      </c>
      <c r="L293" s="79" t="s">
        <v>5017</v>
      </c>
      <c r="M293" s="77" t="s">
        <v>42</v>
      </c>
      <c r="N293" s="77" t="s">
        <v>42</v>
      </c>
      <c r="O293" s="77" t="s">
        <v>22</v>
      </c>
      <c r="P293" s="77" t="s">
        <v>22</v>
      </c>
      <c r="Q293" s="77"/>
      <c r="R293" s="82" t="s">
        <v>6954</v>
      </c>
    </row>
    <row r="294" spans="1:18" ht="15.75" customHeight="1">
      <c r="A294" s="75" t="s">
        <v>5018</v>
      </c>
      <c r="B294" s="76" t="s">
        <v>3504</v>
      </c>
      <c r="C294" s="75" t="s">
        <v>468</v>
      </c>
      <c r="D294" s="75" t="s">
        <v>5319</v>
      </c>
      <c r="E294" s="77" t="s">
        <v>22</v>
      </c>
      <c r="F294" s="75" t="s">
        <v>471</v>
      </c>
      <c r="G294" s="78" t="s">
        <v>472</v>
      </c>
      <c r="H294" s="79">
        <v>44625</v>
      </c>
      <c r="I294" s="75" t="s">
        <v>3179</v>
      </c>
      <c r="J294" s="75"/>
      <c r="K294" s="79">
        <v>44589</v>
      </c>
      <c r="L294" s="77" t="s">
        <v>5042</v>
      </c>
      <c r="M294" s="77" t="s">
        <v>42</v>
      </c>
      <c r="N294" s="77" t="s">
        <v>42</v>
      </c>
      <c r="O294" s="77" t="s">
        <v>64</v>
      </c>
      <c r="P294" s="77" t="s">
        <v>64</v>
      </c>
      <c r="Q294" s="77" t="s">
        <v>5030</v>
      </c>
      <c r="R294" s="82" t="s">
        <v>6955</v>
      </c>
    </row>
    <row r="295" spans="1:18" ht="15.75" customHeight="1">
      <c r="A295" s="75" t="s">
        <v>5018</v>
      </c>
      <c r="B295" s="76" t="s">
        <v>3505</v>
      </c>
      <c r="C295" s="75" t="s">
        <v>468</v>
      </c>
      <c r="D295" s="75" t="s">
        <v>5320</v>
      </c>
      <c r="E295" s="77" t="s">
        <v>22</v>
      </c>
      <c r="F295" s="75" t="s">
        <v>473</v>
      </c>
      <c r="G295" s="78" t="s">
        <v>474</v>
      </c>
      <c r="H295" s="79">
        <v>44625</v>
      </c>
      <c r="I295" s="75" t="s">
        <v>3179</v>
      </c>
      <c r="J295" s="75"/>
      <c r="K295" s="79" t="s">
        <v>5017</v>
      </c>
      <c r="L295" s="79" t="s">
        <v>5017</v>
      </c>
      <c r="M295" s="77" t="s">
        <v>42</v>
      </c>
      <c r="N295" s="77" t="s">
        <v>42</v>
      </c>
      <c r="O295" s="77" t="s">
        <v>64</v>
      </c>
      <c r="P295" s="77" t="s">
        <v>22</v>
      </c>
      <c r="Q295" s="77"/>
      <c r="R295" s="82" t="s">
        <v>6956</v>
      </c>
    </row>
    <row r="296" spans="1:18" ht="15.75" customHeight="1">
      <c r="A296" s="75" t="s">
        <v>5018</v>
      </c>
      <c r="B296" s="76" t="s">
        <v>3506</v>
      </c>
      <c r="C296" s="75" t="s">
        <v>468</v>
      </c>
      <c r="D296" s="75" t="s">
        <v>5321</v>
      </c>
      <c r="E296" s="77" t="s">
        <v>22</v>
      </c>
      <c r="F296" s="75" t="s">
        <v>475</v>
      </c>
      <c r="G296" s="78" t="s">
        <v>3184</v>
      </c>
      <c r="H296" s="79">
        <v>44625</v>
      </c>
      <c r="I296" s="75" t="s">
        <v>3179</v>
      </c>
      <c r="J296" s="75"/>
      <c r="K296" s="79" t="s">
        <v>5017</v>
      </c>
      <c r="L296" s="79" t="s">
        <v>5017</v>
      </c>
      <c r="M296" s="77" t="s">
        <v>42</v>
      </c>
      <c r="N296" s="77" t="s">
        <v>42</v>
      </c>
      <c r="O296" s="77" t="s">
        <v>64</v>
      </c>
      <c r="P296" s="77" t="s">
        <v>22</v>
      </c>
      <c r="Q296" s="77"/>
      <c r="R296" s="82" t="s">
        <v>6957</v>
      </c>
    </row>
    <row r="297" spans="1:18" ht="15.75" customHeight="1">
      <c r="A297" s="75" t="s">
        <v>5018</v>
      </c>
      <c r="B297" s="76" t="s">
        <v>3507</v>
      </c>
      <c r="C297" s="75" t="s">
        <v>468</v>
      </c>
      <c r="D297" s="75" t="s">
        <v>5322</v>
      </c>
      <c r="E297" s="77" t="s">
        <v>22</v>
      </c>
      <c r="F297" s="75" t="s">
        <v>476</v>
      </c>
      <c r="G297" s="78" t="s">
        <v>477</v>
      </c>
      <c r="H297" s="79">
        <v>44625</v>
      </c>
      <c r="I297" s="75" t="s">
        <v>3179</v>
      </c>
      <c r="J297" s="75"/>
      <c r="K297" s="79" t="s">
        <v>5017</v>
      </c>
      <c r="L297" s="79" t="s">
        <v>5017</v>
      </c>
      <c r="M297" s="77" t="s">
        <v>42</v>
      </c>
      <c r="N297" s="77" t="s">
        <v>42</v>
      </c>
      <c r="O297" s="77" t="s">
        <v>64</v>
      </c>
      <c r="P297" s="77" t="s">
        <v>22</v>
      </c>
      <c r="Q297" s="77"/>
      <c r="R297" s="82" t="s">
        <v>6958</v>
      </c>
    </row>
    <row r="298" spans="1:18" ht="15.75" customHeight="1">
      <c r="A298" s="75" t="s">
        <v>5018</v>
      </c>
      <c r="B298" s="76" t="s">
        <v>3508</v>
      </c>
      <c r="C298" s="75" t="s">
        <v>468</v>
      </c>
      <c r="D298" s="75" t="s">
        <v>5323</v>
      </c>
      <c r="E298" s="77" t="s">
        <v>22</v>
      </c>
      <c r="F298" s="75" t="s">
        <v>478</v>
      </c>
      <c r="G298" s="78" t="s">
        <v>479</v>
      </c>
      <c r="H298" s="79">
        <v>44625</v>
      </c>
      <c r="I298" s="75" t="s">
        <v>3179</v>
      </c>
      <c r="J298" s="75"/>
      <c r="K298" s="79" t="s">
        <v>5017</v>
      </c>
      <c r="L298" s="79" t="s">
        <v>5017</v>
      </c>
      <c r="M298" s="77" t="s">
        <v>42</v>
      </c>
      <c r="N298" s="77" t="s">
        <v>42</v>
      </c>
      <c r="O298" s="77" t="s">
        <v>64</v>
      </c>
      <c r="P298" s="77" t="s">
        <v>22</v>
      </c>
      <c r="Q298" s="77"/>
      <c r="R298" s="75"/>
    </row>
    <row r="299" spans="1:18" ht="15.75" customHeight="1">
      <c r="A299" s="75" t="s">
        <v>5018</v>
      </c>
      <c r="B299" s="76" t="s">
        <v>3509</v>
      </c>
      <c r="C299" s="75" t="s">
        <v>468</v>
      </c>
      <c r="D299" s="75" t="s">
        <v>5324</v>
      </c>
      <c r="E299" s="77" t="s">
        <v>22</v>
      </c>
      <c r="F299" s="75" t="s">
        <v>480</v>
      </c>
      <c r="G299" s="78" t="s">
        <v>481</v>
      </c>
      <c r="H299" s="79">
        <v>44625</v>
      </c>
      <c r="I299" s="75" t="s">
        <v>3179</v>
      </c>
      <c r="J299" s="75"/>
      <c r="K299" s="79" t="s">
        <v>5017</v>
      </c>
      <c r="L299" s="79" t="s">
        <v>5017</v>
      </c>
      <c r="M299" s="77" t="s">
        <v>42</v>
      </c>
      <c r="N299" s="77" t="s">
        <v>42</v>
      </c>
      <c r="O299" s="77" t="s">
        <v>64</v>
      </c>
      <c r="P299" s="77" t="s">
        <v>22</v>
      </c>
      <c r="Q299" s="77"/>
      <c r="R299" s="82" t="s">
        <v>6959</v>
      </c>
    </row>
    <row r="300" spans="1:18" ht="15.75" customHeight="1">
      <c r="A300" s="75" t="s">
        <v>5018</v>
      </c>
      <c r="B300" s="76" t="s">
        <v>3510</v>
      </c>
      <c r="C300" s="75" t="s">
        <v>468</v>
      </c>
      <c r="D300" s="75" t="s">
        <v>5325</v>
      </c>
      <c r="E300" s="77" t="s">
        <v>22</v>
      </c>
      <c r="F300" s="75" t="s">
        <v>482</v>
      </c>
      <c r="G300" s="78" t="s">
        <v>483</v>
      </c>
      <c r="H300" s="79">
        <v>44625</v>
      </c>
      <c r="I300" s="75" t="s">
        <v>3179</v>
      </c>
      <c r="J300" s="75"/>
      <c r="K300" s="79" t="s">
        <v>5017</v>
      </c>
      <c r="L300" s="79" t="s">
        <v>5017</v>
      </c>
      <c r="M300" s="77" t="s">
        <v>42</v>
      </c>
      <c r="N300" s="77" t="s">
        <v>42</v>
      </c>
      <c r="O300" s="77" t="s">
        <v>64</v>
      </c>
      <c r="P300" s="77" t="s">
        <v>22</v>
      </c>
      <c r="Q300" s="77"/>
      <c r="R300" s="84"/>
    </row>
    <row r="301" spans="1:18" ht="15.75" customHeight="1">
      <c r="A301" s="75" t="s">
        <v>5018</v>
      </c>
      <c r="B301" s="76" t="s">
        <v>3511</v>
      </c>
      <c r="C301" s="75" t="s">
        <v>468</v>
      </c>
      <c r="D301" s="75" t="s">
        <v>5326</v>
      </c>
      <c r="E301" s="77" t="s">
        <v>22</v>
      </c>
      <c r="F301" s="75" t="s">
        <v>484</v>
      </c>
      <c r="G301" s="78" t="s">
        <v>485</v>
      </c>
      <c r="H301" s="79">
        <v>44625</v>
      </c>
      <c r="I301" s="75" t="s">
        <v>3179</v>
      </c>
      <c r="J301" s="75"/>
      <c r="K301" s="79" t="s">
        <v>5017</v>
      </c>
      <c r="L301" s="79" t="s">
        <v>5017</v>
      </c>
      <c r="M301" s="77" t="s">
        <v>42</v>
      </c>
      <c r="N301" s="77" t="s">
        <v>42</v>
      </c>
      <c r="O301" s="77" t="s">
        <v>64</v>
      </c>
      <c r="P301" s="77" t="s">
        <v>22</v>
      </c>
      <c r="Q301" s="77"/>
      <c r="R301" s="78" t="s">
        <v>6960</v>
      </c>
    </row>
    <row r="302" spans="1:18" ht="15.75" customHeight="1">
      <c r="A302" s="75" t="s">
        <v>5018</v>
      </c>
      <c r="B302" s="76" t="s">
        <v>3512</v>
      </c>
      <c r="C302" s="75" t="s">
        <v>468</v>
      </c>
      <c r="D302" s="75" t="s">
        <v>5327</v>
      </c>
      <c r="E302" s="77" t="s">
        <v>22</v>
      </c>
      <c r="F302" s="75" t="s">
        <v>486</v>
      </c>
      <c r="G302" s="78" t="s">
        <v>487</v>
      </c>
      <c r="H302" s="79">
        <v>44625</v>
      </c>
      <c r="I302" s="75" t="s">
        <v>3179</v>
      </c>
      <c r="J302" s="75"/>
      <c r="K302" s="79" t="s">
        <v>5017</v>
      </c>
      <c r="L302" s="79" t="s">
        <v>5017</v>
      </c>
      <c r="M302" s="77" t="s">
        <v>42</v>
      </c>
      <c r="N302" s="77" t="s">
        <v>42</v>
      </c>
      <c r="O302" s="100" t="s">
        <v>64</v>
      </c>
      <c r="P302" s="77" t="s">
        <v>22</v>
      </c>
      <c r="Q302" s="81"/>
      <c r="R302" s="84"/>
    </row>
    <row r="303" spans="1:18" ht="15.75" customHeight="1">
      <c r="A303" s="75" t="s">
        <v>5018</v>
      </c>
      <c r="B303" s="76" t="s">
        <v>3513</v>
      </c>
      <c r="C303" s="75" t="s">
        <v>468</v>
      </c>
      <c r="D303" s="75" t="s">
        <v>5328</v>
      </c>
      <c r="E303" s="77" t="s">
        <v>22</v>
      </c>
      <c r="F303" s="75" t="s">
        <v>488</v>
      </c>
      <c r="G303" s="78" t="s">
        <v>489</v>
      </c>
      <c r="H303" s="79">
        <v>44625</v>
      </c>
      <c r="I303" s="75" t="s">
        <v>3179</v>
      </c>
      <c r="J303" s="75"/>
      <c r="K303" s="79" t="s">
        <v>5017</v>
      </c>
      <c r="L303" s="79" t="s">
        <v>5017</v>
      </c>
      <c r="M303" s="77" t="s">
        <v>42</v>
      </c>
      <c r="N303" s="77" t="s">
        <v>42</v>
      </c>
      <c r="O303" s="77" t="s">
        <v>64</v>
      </c>
      <c r="P303" s="77" t="s">
        <v>22</v>
      </c>
      <c r="Q303" s="77"/>
      <c r="R303" s="84"/>
    </row>
    <row r="304" spans="1:18" ht="15.75" customHeight="1">
      <c r="A304" s="75" t="s">
        <v>5018</v>
      </c>
      <c r="B304" s="76" t="s">
        <v>3514</v>
      </c>
      <c r="C304" s="75" t="s">
        <v>468</v>
      </c>
      <c r="D304" s="75" t="s">
        <v>5329</v>
      </c>
      <c r="E304" s="77" t="s">
        <v>22</v>
      </c>
      <c r="F304" s="75" t="s">
        <v>490</v>
      </c>
      <c r="G304" s="82" t="s">
        <v>491</v>
      </c>
      <c r="H304" s="79">
        <v>44625</v>
      </c>
      <c r="I304" s="75" t="s">
        <v>3179</v>
      </c>
      <c r="J304" s="75"/>
      <c r="K304" s="79" t="s">
        <v>5017</v>
      </c>
      <c r="L304" s="79" t="s">
        <v>5017</v>
      </c>
      <c r="M304" s="77" t="s">
        <v>42</v>
      </c>
      <c r="N304" s="77" t="s">
        <v>42</v>
      </c>
      <c r="O304" s="77" t="s">
        <v>64</v>
      </c>
      <c r="P304" s="77" t="s">
        <v>22</v>
      </c>
      <c r="Q304" s="77"/>
      <c r="R304" s="84"/>
    </row>
    <row r="305" spans="1:18" ht="15.75" customHeight="1">
      <c r="A305" s="75" t="s">
        <v>5018</v>
      </c>
      <c r="B305" s="76" t="s">
        <v>3515</v>
      </c>
      <c r="C305" s="75" t="s">
        <v>468</v>
      </c>
      <c r="D305" s="75" t="s">
        <v>5330</v>
      </c>
      <c r="E305" s="77" t="s">
        <v>22</v>
      </c>
      <c r="F305" s="75" t="s">
        <v>492</v>
      </c>
      <c r="G305" s="78" t="s">
        <v>6961</v>
      </c>
      <c r="H305" s="79">
        <v>44625</v>
      </c>
      <c r="I305" s="75" t="s">
        <v>3179</v>
      </c>
      <c r="J305" s="75"/>
      <c r="K305" s="79" t="s">
        <v>5017</v>
      </c>
      <c r="L305" s="79" t="s">
        <v>5017</v>
      </c>
      <c r="M305" s="77" t="s">
        <v>42</v>
      </c>
      <c r="N305" s="77" t="s">
        <v>42</v>
      </c>
      <c r="O305" s="77" t="s">
        <v>64</v>
      </c>
      <c r="P305" s="77" t="s">
        <v>22</v>
      </c>
      <c r="Q305" s="77"/>
      <c r="R305" s="84"/>
    </row>
    <row r="306" spans="1:18" ht="15.75" customHeight="1">
      <c r="A306" s="75" t="s">
        <v>5018</v>
      </c>
      <c r="B306" s="76" t="s">
        <v>3516</v>
      </c>
      <c r="C306" s="75" t="s">
        <v>468</v>
      </c>
      <c r="D306" s="75" t="s">
        <v>5331</v>
      </c>
      <c r="E306" s="77" t="s">
        <v>22</v>
      </c>
      <c r="F306" s="75" t="s">
        <v>493</v>
      </c>
      <c r="G306" s="78" t="s">
        <v>3517</v>
      </c>
      <c r="H306" s="79">
        <v>44625</v>
      </c>
      <c r="I306" s="75" t="s">
        <v>3179</v>
      </c>
      <c r="J306" s="75"/>
      <c r="K306" s="79">
        <v>44621</v>
      </c>
      <c r="L306" s="79">
        <v>44626</v>
      </c>
      <c r="M306" s="77" t="s">
        <v>42</v>
      </c>
      <c r="N306" s="77" t="s">
        <v>42</v>
      </c>
      <c r="O306" s="77" t="s">
        <v>64</v>
      </c>
      <c r="P306" s="77" t="s">
        <v>64</v>
      </c>
      <c r="Q306" s="77" t="s">
        <v>5030</v>
      </c>
      <c r="R306" s="82" t="s">
        <v>6962</v>
      </c>
    </row>
    <row r="307" spans="1:18" ht="15.75" customHeight="1">
      <c r="A307" s="75" t="s">
        <v>5018</v>
      </c>
      <c r="B307" s="76" t="s">
        <v>3518</v>
      </c>
      <c r="C307" s="75" t="s">
        <v>468</v>
      </c>
      <c r="D307" s="75" t="s">
        <v>5332</v>
      </c>
      <c r="E307" s="77" t="s">
        <v>22</v>
      </c>
      <c r="F307" s="75"/>
      <c r="G307" s="78" t="s">
        <v>494</v>
      </c>
      <c r="H307" s="79">
        <v>44625</v>
      </c>
      <c r="I307" s="75" t="s">
        <v>3179</v>
      </c>
      <c r="J307" s="75"/>
      <c r="K307" s="79" t="s">
        <v>5017</v>
      </c>
      <c r="L307" s="79" t="s">
        <v>5017</v>
      </c>
      <c r="M307" s="77" t="s">
        <v>42</v>
      </c>
      <c r="N307" s="77" t="s">
        <v>42</v>
      </c>
      <c r="O307" s="77" t="s">
        <v>64</v>
      </c>
      <c r="P307" s="77" t="s">
        <v>22</v>
      </c>
      <c r="Q307" s="77"/>
      <c r="R307" s="98"/>
    </row>
    <row r="308" spans="1:18" ht="15.75" customHeight="1">
      <c r="A308" s="75" t="s">
        <v>5018</v>
      </c>
      <c r="B308" s="76" t="s">
        <v>3519</v>
      </c>
      <c r="C308" s="75" t="s">
        <v>468</v>
      </c>
      <c r="D308" s="75" t="s">
        <v>5333</v>
      </c>
      <c r="E308" s="77" t="s">
        <v>22</v>
      </c>
      <c r="F308" s="75" t="s">
        <v>495</v>
      </c>
      <c r="G308" s="78" t="s">
        <v>496</v>
      </c>
      <c r="H308" s="79">
        <v>44625</v>
      </c>
      <c r="I308" s="75" t="s">
        <v>3179</v>
      </c>
      <c r="J308" s="75"/>
      <c r="K308" s="79" t="s">
        <v>5017</v>
      </c>
      <c r="L308" s="79" t="s">
        <v>5017</v>
      </c>
      <c r="M308" s="77" t="s">
        <v>42</v>
      </c>
      <c r="N308" s="77" t="s">
        <v>5017</v>
      </c>
      <c r="O308" s="77" t="s">
        <v>64</v>
      </c>
      <c r="P308" s="77" t="s">
        <v>22</v>
      </c>
      <c r="Q308" s="77"/>
      <c r="R308" s="84"/>
    </row>
    <row r="309" spans="1:18" ht="15.75" customHeight="1">
      <c r="A309" s="75" t="s">
        <v>5018</v>
      </c>
      <c r="B309" s="76" t="s">
        <v>3520</v>
      </c>
      <c r="C309" s="75" t="s">
        <v>468</v>
      </c>
      <c r="D309" s="75" t="s">
        <v>5334</v>
      </c>
      <c r="E309" s="77" t="s">
        <v>22</v>
      </c>
      <c r="F309" s="75"/>
      <c r="G309" s="82" t="s">
        <v>497</v>
      </c>
      <c r="H309" s="79">
        <v>44625</v>
      </c>
      <c r="I309" s="75" t="s">
        <v>3179</v>
      </c>
      <c r="J309" s="98"/>
      <c r="K309" s="79" t="s">
        <v>5017</v>
      </c>
      <c r="L309" s="79" t="s">
        <v>5017</v>
      </c>
      <c r="M309" s="77" t="s">
        <v>42</v>
      </c>
      <c r="N309" s="77" t="s">
        <v>5017</v>
      </c>
      <c r="O309" s="77" t="s">
        <v>64</v>
      </c>
      <c r="P309" s="77" t="s">
        <v>22</v>
      </c>
      <c r="Q309" s="77"/>
      <c r="R309" s="84"/>
    </row>
    <row r="310" spans="1:18" ht="15.75" customHeight="1">
      <c r="A310" s="75" t="s">
        <v>5018</v>
      </c>
      <c r="B310" s="76" t="s">
        <v>3521</v>
      </c>
      <c r="C310" s="75" t="s">
        <v>468</v>
      </c>
      <c r="D310" s="75" t="s">
        <v>5335</v>
      </c>
      <c r="E310" s="77" t="s">
        <v>22</v>
      </c>
      <c r="F310" s="75"/>
      <c r="G310" s="82" t="s">
        <v>498</v>
      </c>
      <c r="H310" s="79">
        <v>44625</v>
      </c>
      <c r="I310" s="75" t="s">
        <v>3179</v>
      </c>
      <c r="J310" s="75"/>
      <c r="K310" s="79" t="s">
        <v>5017</v>
      </c>
      <c r="L310" s="79" t="s">
        <v>5017</v>
      </c>
      <c r="M310" s="77" t="s">
        <v>42</v>
      </c>
      <c r="N310" s="77" t="s">
        <v>5017</v>
      </c>
      <c r="O310" s="77" t="s">
        <v>64</v>
      </c>
      <c r="P310" s="77" t="s">
        <v>22</v>
      </c>
      <c r="Q310" s="77"/>
      <c r="R310" s="84"/>
    </row>
    <row r="311" spans="1:18" ht="15.75" customHeight="1">
      <c r="A311" s="75" t="s">
        <v>5018</v>
      </c>
      <c r="B311" s="76" t="s">
        <v>3522</v>
      </c>
      <c r="C311" s="75" t="s">
        <v>468</v>
      </c>
      <c r="D311" s="75" t="s">
        <v>5336</v>
      </c>
      <c r="E311" s="77" t="s">
        <v>22</v>
      </c>
      <c r="F311" s="75"/>
      <c r="G311" s="82" t="s">
        <v>499</v>
      </c>
      <c r="H311" s="79">
        <v>44625</v>
      </c>
      <c r="I311" s="75" t="s">
        <v>3179</v>
      </c>
      <c r="J311" s="75"/>
      <c r="K311" s="79" t="s">
        <v>5017</v>
      </c>
      <c r="L311" s="79" t="s">
        <v>5017</v>
      </c>
      <c r="M311" s="77" t="s">
        <v>42</v>
      </c>
      <c r="N311" s="77" t="s">
        <v>5017</v>
      </c>
      <c r="O311" s="77" t="s">
        <v>64</v>
      </c>
      <c r="P311" s="77" t="s">
        <v>22</v>
      </c>
      <c r="Q311" s="77"/>
      <c r="R311" s="84"/>
    </row>
    <row r="312" spans="1:18" ht="15.75" customHeight="1">
      <c r="A312" s="75" t="s">
        <v>5018</v>
      </c>
      <c r="B312" s="76" t="s">
        <v>3523</v>
      </c>
      <c r="C312" s="75" t="s">
        <v>468</v>
      </c>
      <c r="D312" s="75" t="s">
        <v>5337</v>
      </c>
      <c r="E312" s="77" t="s">
        <v>22</v>
      </c>
      <c r="F312" s="75" t="s">
        <v>500</v>
      </c>
      <c r="G312" s="82" t="s">
        <v>501</v>
      </c>
      <c r="H312" s="79">
        <v>44625</v>
      </c>
      <c r="I312" s="75" t="s">
        <v>3179</v>
      </c>
      <c r="J312" s="116"/>
      <c r="K312" s="79" t="s">
        <v>5017</v>
      </c>
      <c r="L312" s="79" t="s">
        <v>5017</v>
      </c>
      <c r="M312" s="97" t="s">
        <v>42</v>
      </c>
      <c r="N312" s="77" t="s">
        <v>42</v>
      </c>
      <c r="O312" s="77" t="s">
        <v>64</v>
      </c>
      <c r="P312" s="77" t="s">
        <v>22</v>
      </c>
      <c r="Q312" s="77"/>
      <c r="R312" s="75"/>
    </row>
    <row r="313" spans="1:18" ht="15.75" customHeight="1">
      <c r="A313" s="75" t="s">
        <v>5018</v>
      </c>
      <c r="B313" s="76" t="s">
        <v>3524</v>
      </c>
      <c r="C313" s="75" t="s">
        <v>468</v>
      </c>
      <c r="D313" s="75" t="s">
        <v>5338</v>
      </c>
      <c r="E313" s="77" t="s">
        <v>22</v>
      </c>
      <c r="F313" s="75" t="s">
        <v>502</v>
      </c>
      <c r="G313" s="82" t="s">
        <v>3525</v>
      </c>
      <c r="H313" s="79">
        <v>44625</v>
      </c>
      <c r="I313" s="75" t="s">
        <v>3179</v>
      </c>
      <c r="J313" s="75"/>
      <c r="K313" s="79" t="s">
        <v>5017</v>
      </c>
      <c r="L313" s="79" t="s">
        <v>5017</v>
      </c>
      <c r="M313" s="77" t="s">
        <v>42</v>
      </c>
      <c r="N313" s="77" t="s">
        <v>42</v>
      </c>
      <c r="O313" s="77" t="s">
        <v>64</v>
      </c>
      <c r="P313" s="77" t="s">
        <v>22</v>
      </c>
      <c r="Q313" s="77"/>
      <c r="R313" s="75"/>
    </row>
    <row r="314" spans="1:18" ht="15.75" customHeight="1">
      <c r="A314" s="75" t="s">
        <v>5018</v>
      </c>
      <c r="B314" s="76" t="s">
        <v>3526</v>
      </c>
      <c r="C314" s="75" t="s">
        <v>468</v>
      </c>
      <c r="D314" s="75" t="s">
        <v>5339</v>
      </c>
      <c r="E314" s="77" t="s">
        <v>22</v>
      </c>
      <c r="F314" s="75" t="s">
        <v>503</v>
      </c>
      <c r="G314" s="82" t="s">
        <v>504</v>
      </c>
      <c r="H314" s="79">
        <v>44625</v>
      </c>
      <c r="I314" s="75" t="s">
        <v>3179</v>
      </c>
      <c r="J314" s="75"/>
      <c r="K314" s="79" t="s">
        <v>5017</v>
      </c>
      <c r="L314" s="79" t="s">
        <v>5017</v>
      </c>
      <c r="M314" s="77" t="s">
        <v>42</v>
      </c>
      <c r="N314" s="77" t="s">
        <v>42</v>
      </c>
      <c r="O314" s="77" t="s">
        <v>64</v>
      </c>
      <c r="P314" s="77" t="s">
        <v>22</v>
      </c>
      <c r="Q314" s="77"/>
      <c r="R314" s="98"/>
    </row>
    <row r="315" spans="1:18" ht="15.75" customHeight="1">
      <c r="A315" s="75" t="s">
        <v>5018</v>
      </c>
      <c r="B315" s="76" t="s">
        <v>3527</v>
      </c>
      <c r="C315" s="75" t="s">
        <v>468</v>
      </c>
      <c r="D315" s="75" t="s">
        <v>5340</v>
      </c>
      <c r="E315" s="77" t="s">
        <v>22</v>
      </c>
      <c r="F315" s="75"/>
      <c r="G315" s="82" t="s">
        <v>505</v>
      </c>
      <c r="H315" s="79">
        <v>44625</v>
      </c>
      <c r="I315" s="75" t="s">
        <v>3179</v>
      </c>
      <c r="J315" s="75"/>
      <c r="K315" s="79" t="s">
        <v>5017</v>
      </c>
      <c r="L315" s="79" t="s">
        <v>5017</v>
      </c>
      <c r="M315" s="77" t="s">
        <v>42</v>
      </c>
      <c r="N315" s="77" t="s">
        <v>5017</v>
      </c>
      <c r="O315" s="77" t="s">
        <v>64</v>
      </c>
      <c r="P315" s="77" t="s">
        <v>22</v>
      </c>
      <c r="Q315" s="77"/>
      <c r="R315" s="98"/>
    </row>
    <row r="316" spans="1:18" ht="15.75" customHeight="1">
      <c r="A316" s="75" t="s">
        <v>5018</v>
      </c>
      <c r="B316" s="76" t="s">
        <v>3528</v>
      </c>
      <c r="C316" s="75" t="s">
        <v>468</v>
      </c>
      <c r="D316" s="88" t="s">
        <v>5341</v>
      </c>
      <c r="E316" s="77" t="s">
        <v>22</v>
      </c>
      <c r="F316" s="75" t="s">
        <v>506</v>
      </c>
      <c r="G316" s="78" t="s">
        <v>507</v>
      </c>
      <c r="H316" s="79">
        <v>44625</v>
      </c>
      <c r="I316" s="75" t="s">
        <v>3179</v>
      </c>
      <c r="J316" s="75"/>
      <c r="K316" s="79" t="s">
        <v>5017</v>
      </c>
      <c r="L316" s="79" t="s">
        <v>5017</v>
      </c>
      <c r="M316" s="77" t="s">
        <v>42</v>
      </c>
      <c r="N316" s="77" t="s">
        <v>42</v>
      </c>
      <c r="O316" s="77" t="s">
        <v>22</v>
      </c>
      <c r="P316" s="77" t="s">
        <v>22</v>
      </c>
      <c r="Q316" s="77"/>
      <c r="R316" s="98"/>
    </row>
    <row r="317" spans="1:18" ht="15.75" customHeight="1">
      <c r="A317" s="75" t="s">
        <v>5018</v>
      </c>
      <c r="B317" s="76" t="s">
        <v>3529</v>
      </c>
      <c r="C317" s="75" t="s">
        <v>468</v>
      </c>
      <c r="D317" s="75" t="s">
        <v>5342</v>
      </c>
      <c r="E317" s="77" t="s">
        <v>22</v>
      </c>
      <c r="F317" s="75" t="s">
        <v>508</v>
      </c>
      <c r="G317" s="78" t="s">
        <v>509</v>
      </c>
      <c r="H317" s="79">
        <v>44625</v>
      </c>
      <c r="I317" s="75" t="s">
        <v>3179</v>
      </c>
      <c r="J317" s="75"/>
      <c r="K317" s="77" t="s">
        <v>5138</v>
      </c>
      <c r="L317" s="79">
        <v>44626</v>
      </c>
      <c r="M317" s="77" t="s">
        <v>42</v>
      </c>
      <c r="N317" s="77" t="s">
        <v>42</v>
      </c>
      <c r="O317" s="77" t="s">
        <v>64</v>
      </c>
      <c r="P317" s="77" t="s">
        <v>64</v>
      </c>
      <c r="Q317" s="77" t="s">
        <v>5030</v>
      </c>
      <c r="R317" s="82" t="s">
        <v>6963</v>
      </c>
    </row>
    <row r="318" spans="1:18" ht="15.75" customHeight="1">
      <c r="A318" s="75" t="s">
        <v>5018</v>
      </c>
      <c r="B318" s="104" t="s">
        <v>3530</v>
      </c>
      <c r="C318" s="75" t="s">
        <v>468</v>
      </c>
      <c r="D318" s="75" t="s">
        <v>5343</v>
      </c>
      <c r="E318" s="77" t="s">
        <v>22</v>
      </c>
      <c r="F318" s="75" t="s">
        <v>510</v>
      </c>
      <c r="G318" s="78" t="s">
        <v>3168</v>
      </c>
      <c r="H318" s="79">
        <v>44625</v>
      </c>
      <c r="I318" s="75" t="s">
        <v>3179</v>
      </c>
      <c r="J318" s="75"/>
      <c r="K318" s="79" t="s">
        <v>5017</v>
      </c>
      <c r="L318" s="79" t="s">
        <v>5017</v>
      </c>
      <c r="M318" s="77" t="s">
        <v>42</v>
      </c>
      <c r="N318" s="77" t="s">
        <v>42</v>
      </c>
      <c r="O318" s="77" t="s">
        <v>64</v>
      </c>
      <c r="P318" s="77" t="s">
        <v>22</v>
      </c>
      <c r="Q318" s="77"/>
      <c r="R318" s="84"/>
    </row>
    <row r="319" spans="1:18" ht="15.75" customHeight="1">
      <c r="A319" s="75" t="s">
        <v>11</v>
      </c>
      <c r="B319" s="76" t="s">
        <v>3531</v>
      </c>
      <c r="C319" s="75" t="s">
        <v>511</v>
      </c>
      <c r="D319" s="75"/>
      <c r="E319" s="77" t="s">
        <v>22</v>
      </c>
      <c r="F319" s="75" t="s">
        <v>512</v>
      </c>
      <c r="G319" s="87" t="s">
        <v>513</v>
      </c>
      <c r="H319" s="79">
        <v>44625</v>
      </c>
      <c r="I319" s="75" t="s">
        <v>3179</v>
      </c>
      <c r="J319" s="75" t="s">
        <v>6964</v>
      </c>
      <c r="K319" s="79" t="s">
        <v>5017</v>
      </c>
      <c r="L319" s="79" t="s">
        <v>5017</v>
      </c>
      <c r="M319" s="77" t="s">
        <v>42</v>
      </c>
      <c r="N319" s="77" t="s">
        <v>42</v>
      </c>
      <c r="O319" s="77" t="s">
        <v>64</v>
      </c>
      <c r="P319" s="77" t="s">
        <v>22</v>
      </c>
      <c r="Q319" s="77"/>
      <c r="R319" s="78" t="s">
        <v>6965</v>
      </c>
    </row>
    <row r="320" spans="1:18" ht="15.75" customHeight="1">
      <c r="A320" s="75" t="s">
        <v>5018</v>
      </c>
      <c r="B320" s="76" t="s">
        <v>3532</v>
      </c>
      <c r="C320" s="75" t="s">
        <v>511</v>
      </c>
      <c r="D320" s="75" t="s">
        <v>5344</v>
      </c>
      <c r="E320" s="77" t="s">
        <v>22</v>
      </c>
      <c r="F320" s="75" t="s">
        <v>514</v>
      </c>
      <c r="G320" s="87" t="s">
        <v>515</v>
      </c>
      <c r="H320" s="79">
        <v>44625</v>
      </c>
      <c r="I320" s="75" t="s">
        <v>3179</v>
      </c>
      <c r="J320" s="75"/>
      <c r="K320" s="79" t="s">
        <v>5017</v>
      </c>
      <c r="L320" s="79" t="s">
        <v>5017</v>
      </c>
      <c r="M320" s="77" t="s">
        <v>42</v>
      </c>
      <c r="N320" s="77" t="s">
        <v>42</v>
      </c>
      <c r="O320" s="77" t="s">
        <v>22</v>
      </c>
      <c r="P320" s="77" t="s">
        <v>22</v>
      </c>
      <c r="Q320" s="81"/>
      <c r="R320" s="117" t="s">
        <v>6966</v>
      </c>
    </row>
    <row r="321" spans="1:18" ht="15.75" customHeight="1">
      <c r="A321" s="75" t="s">
        <v>5018</v>
      </c>
      <c r="B321" s="76" t="s">
        <v>3533</v>
      </c>
      <c r="C321" s="75" t="s">
        <v>511</v>
      </c>
      <c r="D321" s="75" t="s">
        <v>5345</v>
      </c>
      <c r="E321" s="77" t="s">
        <v>22</v>
      </c>
      <c r="F321" s="75" t="s">
        <v>516</v>
      </c>
      <c r="G321" s="82" t="s">
        <v>517</v>
      </c>
      <c r="H321" s="79">
        <v>44625</v>
      </c>
      <c r="I321" s="75" t="s">
        <v>3179</v>
      </c>
      <c r="J321" s="75"/>
      <c r="K321" s="79" t="s">
        <v>5017</v>
      </c>
      <c r="L321" s="79" t="s">
        <v>5017</v>
      </c>
      <c r="M321" s="77" t="s">
        <v>42</v>
      </c>
      <c r="N321" s="77" t="s">
        <v>42</v>
      </c>
      <c r="O321" s="77" t="s">
        <v>64</v>
      </c>
      <c r="P321" s="77" t="s">
        <v>22</v>
      </c>
      <c r="Q321" s="77"/>
      <c r="R321" s="87" t="s">
        <v>6967</v>
      </c>
    </row>
    <row r="322" spans="1:18" ht="15.75" customHeight="1">
      <c r="A322" s="75" t="s">
        <v>5018</v>
      </c>
      <c r="B322" s="76" t="s">
        <v>3534</v>
      </c>
      <c r="C322" s="75" t="s">
        <v>511</v>
      </c>
      <c r="D322" s="75" t="s">
        <v>5346</v>
      </c>
      <c r="E322" s="77" t="s">
        <v>22</v>
      </c>
      <c r="F322" s="75" t="s">
        <v>518</v>
      </c>
      <c r="G322" s="78" t="s">
        <v>519</v>
      </c>
      <c r="H322" s="79">
        <v>44625</v>
      </c>
      <c r="I322" s="75" t="s">
        <v>3179</v>
      </c>
      <c r="J322" s="75" t="s">
        <v>5644</v>
      </c>
      <c r="K322" s="79" t="s">
        <v>5017</v>
      </c>
      <c r="L322" s="79" t="s">
        <v>5017</v>
      </c>
      <c r="M322" s="77" t="s">
        <v>42</v>
      </c>
      <c r="N322" s="77" t="s">
        <v>42</v>
      </c>
      <c r="O322" s="77" t="s">
        <v>64</v>
      </c>
      <c r="P322" s="77" t="s">
        <v>22</v>
      </c>
      <c r="Q322" s="77"/>
      <c r="R322" s="87" t="s">
        <v>6968</v>
      </c>
    </row>
    <row r="323" spans="1:18" ht="15.75" customHeight="1">
      <c r="A323" s="75" t="s">
        <v>5018</v>
      </c>
      <c r="B323" s="76" t="s">
        <v>3535</v>
      </c>
      <c r="C323" s="75" t="s">
        <v>511</v>
      </c>
      <c r="D323" s="75" t="s">
        <v>5347</v>
      </c>
      <c r="E323" s="77" t="s">
        <v>22</v>
      </c>
      <c r="F323" s="75" t="s">
        <v>520</v>
      </c>
      <c r="G323" s="78" t="s">
        <v>521</v>
      </c>
      <c r="H323" s="79">
        <v>44625</v>
      </c>
      <c r="I323" s="75" t="s">
        <v>3179</v>
      </c>
      <c r="J323" s="118"/>
      <c r="K323" s="79">
        <v>44924</v>
      </c>
      <c r="L323" s="79">
        <v>44685</v>
      </c>
      <c r="M323" s="77" t="s">
        <v>42</v>
      </c>
      <c r="N323" s="77" t="s">
        <v>42</v>
      </c>
      <c r="O323" s="77" t="s">
        <v>64</v>
      </c>
      <c r="P323" s="77" t="s">
        <v>64</v>
      </c>
      <c r="Q323" s="77" t="s">
        <v>5569</v>
      </c>
      <c r="R323" s="87" t="s">
        <v>6969</v>
      </c>
    </row>
    <row r="324" spans="1:18" ht="15.75" customHeight="1">
      <c r="A324" s="75" t="s">
        <v>5018</v>
      </c>
      <c r="B324" s="76" t="s">
        <v>3536</v>
      </c>
      <c r="C324" s="75" t="s">
        <v>511</v>
      </c>
      <c r="D324" s="75" t="s">
        <v>5348</v>
      </c>
      <c r="E324" s="77" t="s">
        <v>22</v>
      </c>
      <c r="F324" s="75" t="s">
        <v>522</v>
      </c>
      <c r="G324" s="78" t="s">
        <v>523</v>
      </c>
      <c r="H324" s="79">
        <v>44625</v>
      </c>
      <c r="I324" s="75" t="s">
        <v>3179</v>
      </c>
      <c r="J324" s="75"/>
      <c r="K324" s="79" t="s">
        <v>5017</v>
      </c>
      <c r="L324" s="79" t="s">
        <v>5017</v>
      </c>
      <c r="M324" s="77" t="s">
        <v>42</v>
      </c>
      <c r="N324" s="77" t="s">
        <v>42</v>
      </c>
      <c r="O324" s="77" t="s">
        <v>64</v>
      </c>
      <c r="P324" s="77" t="s">
        <v>22</v>
      </c>
      <c r="Q324" s="81"/>
      <c r="R324" s="82" t="s">
        <v>6970</v>
      </c>
    </row>
    <row r="325" spans="1:18" ht="15.75" customHeight="1">
      <c r="A325" s="75" t="s">
        <v>5018</v>
      </c>
      <c r="B325" s="76" t="s">
        <v>3537</v>
      </c>
      <c r="C325" s="75" t="s">
        <v>511</v>
      </c>
      <c r="D325" s="75" t="s">
        <v>5349</v>
      </c>
      <c r="E325" s="77" t="s">
        <v>22</v>
      </c>
      <c r="F325" s="75" t="s">
        <v>524</v>
      </c>
      <c r="G325" s="78" t="s">
        <v>525</v>
      </c>
      <c r="H325" s="79">
        <v>44625</v>
      </c>
      <c r="I325" s="75" t="s">
        <v>3179</v>
      </c>
      <c r="J325" s="75" t="s">
        <v>6971</v>
      </c>
      <c r="K325" s="79" t="s">
        <v>5017</v>
      </c>
      <c r="L325" s="79" t="s">
        <v>5017</v>
      </c>
      <c r="M325" s="77" t="s">
        <v>42</v>
      </c>
      <c r="N325" s="77" t="s">
        <v>42</v>
      </c>
      <c r="O325" s="77" t="s">
        <v>64</v>
      </c>
      <c r="P325" s="77" t="s">
        <v>22</v>
      </c>
      <c r="Q325" s="81"/>
      <c r="R325" s="87" t="s">
        <v>6972</v>
      </c>
    </row>
    <row r="326" spans="1:18" ht="15.75" customHeight="1">
      <c r="A326" s="75" t="s">
        <v>5018</v>
      </c>
      <c r="B326" s="76" t="s">
        <v>3538</v>
      </c>
      <c r="C326" s="75" t="s">
        <v>511</v>
      </c>
      <c r="D326" s="75" t="s">
        <v>5350</v>
      </c>
      <c r="E326" s="77" t="s">
        <v>22</v>
      </c>
      <c r="F326" s="75" t="s">
        <v>526</v>
      </c>
      <c r="G326" s="78" t="s">
        <v>527</v>
      </c>
      <c r="H326" s="79">
        <v>44625</v>
      </c>
      <c r="I326" s="75" t="s">
        <v>3179</v>
      </c>
      <c r="J326" s="96" t="s">
        <v>6971</v>
      </c>
      <c r="K326" s="79" t="s">
        <v>5017</v>
      </c>
      <c r="L326" s="79" t="s">
        <v>5017</v>
      </c>
      <c r="M326" s="77" t="s">
        <v>42</v>
      </c>
      <c r="N326" s="77" t="s">
        <v>42</v>
      </c>
      <c r="O326" s="77" t="s">
        <v>64</v>
      </c>
      <c r="P326" s="77" t="s">
        <v>22</v>
      </c>
      <c r="Q326" s="77"/>
      <c r="R326" s="87" t="s">
        <v>6973</v>
      </c>
    </row>
    <row r="327" spans="1:18" ht="15.75" customHeight="1">
      <c r="A327" s="75" t="s">
        <v>5018</v>
      </c>
      <c r="B327" s="76" t="s">
        <v>3539</v>
      </c>
      <c r="C327" s="75" t="s">
        <v>511</v>
      </c>
      <c r="D327" s="75" t="s">
        <v>5351</v>
      </c>
      <c r="E327" s="77" t="s">
        <v>22</v>
      </c>
      <c r="F327" s="75" t="s">
        <v>528</v>
      </c>
      <c r="G327" s="78" t="s">
        <v>529</v>
      </c>
      <c r="H327" s="79">
        <v>44625</v>
      </c>
      <c r="I327" s="75" t="s">
        <v>3179</v>
      </c>
      <c r="J327" s="118" t="s">
        <v>5375</v>
      </c>
      <c r="K327" s="79" t="s">
        <v>5017</v>
      </c>
      <c r="L327" s="79" t="s">
        <v>5017</v>
      </c>
      <c r="M327" s="77" t="s">
        <v>42</v>
      </c>
      <c r="N327" s="77" t="s">
        <v>42</v>
      </c>
      <c r="O327" s="77" t="s">
        <v>64</v>
      </c>
      <c r="P327" s="77" t="s">
        <v>22</v>
      </c>
      <c r="Q327" s="77"/>
      <c r="R327" s="98"/>
    </row>
    <row r="328" spans="1:18" ht="15.75" customHeight="1">
      <c r="A328" s="75" t="s">
        <v>5018</v>
      </c>
      <c r="B328" s="76" t="s">
        <v>3540</v>
      </c>
      <c r="C328" s="75" t="s">
        <v>511</v>
      </c>
      <c r="D328" s="75" t="s">
        <v>5352</v>
      </c>
      <c r="E328" s="77" t="s">
        <v>22</v>
      </c>
      <c r="F328" s="75" t="s">
        <v>530</v>
      </c>
      <c r="G328" s="78" t="s">
        <v>531</v>
      </c>
      <c r="H328" s="79">
        <v>44625</v>
      </c>
      <c r="I328" s="75" t="s">
        <v>3179</v>
      </c>
      <c r="J328" s="75"/>
      <c r="K328" s="79" t="s">
        <v>5017</v>
      </c>
      <c r="L328" s="79" t="s">
        <v>5017</v>
      </c>
      <c r="M328" s="77" t="s">
        <v>42</v>
      </c>
      <c r="N328" s="77" t="s">
        <v>42</v>
      </c>
      <c r="O328" s="77" t="s">
        <v>22</v>
      </c>
      <c r="P328" s="77" t="s">
        <v>22</v>
      </c>
      <c r="Q328" s="77"/>
      <c r="R328" s="78" t="s">
        <v>6974</v>
      </c>
    </row>
    <row r="329" spans="1:18" ht="15.75" customHeight="1">
      <c r="A329" s="75" t="s">
        <v>5018</v>
      </c>
      <c r="B329" s="76" t="s">
        <v>3541</v>
      </c>
      <c r="C329" s="75" t="s">
        <v>511</v>
      </c>
      <c r="D329" s="75" t="s">
        <v>5353</v>
      </c>
      <c r="E329" s="77" t="s">
        <v>22</v>
      </c>
      <c r="F329" s="75" t="s">
        <v>532</v>
      </c>
      <c r="G329" s="78" t="s">
        <v>533</v>
      </c>
      <c r="H329" s="79">
        <v>44625</v>
      </c>
      <c r="I329" s="75" t="s">
        <v>3179</v>
      </c>
      <c r="J329" s="75" t="s">
        <v>6975</v>
      </c>
      <c r="K329" s="79" t="s">
        <v>5017</v>
      </c>
      <c r="L329" s="79" t="s">
        <v>5017</v>
      </c>
      <c r="M329" s="77" t="s">
        <v>42</v>
      </c>
      <c r="N329" s="77" t="s">
        <v>42</v>
      </c>
      <c r="O329" s="77" t="s">
        <v>64</v>
      </c>
      <c r="P329" s="77" t="s">
        <v>22</v>
      </c>
      <c r="Q329" s="77"/>
      <c r="R329" s="78" t="s">
        <v>6976</v>
      </c>
    </row>
    <row r="330" spans="1:18" ht="15.75" customHeight="1">
      <c r="A330" s="75" t="s">
        <v>5018</v>
      </c>
      <c r="B330" s="76" t="s">
        <v>3542</v>
      </c>
      <c r="C330" s="75" t="s">
        <v>511</v>
      </c>
      <c r="D330" s="75" t="s">
        <v>5354</v>
      </c>
      <c r="E330" s="77" t="s">
        <v>22</v>
      </c>
      <c r="F330" s="75" t="s">
        <v>534</v>
      </c>
      <c r="G330" s="78" t="s">
        <v>535</v>
      </c>
      <c r="H330" s="79">
        <v>44625</v>
      </c>
      <c r="I330" s="75" t="s">
        <v>3179</v>
      </c>
      <c r="J330" s="118"/>
      <c r="K330" s="79" t="s">
        <v>5017</v>
      </c>
      <c r="L330" s="79" t="s">
        <v>5017</v>
      </c>
      <c r="M330" s="77" t="s">
        <v>42</v>
      </c>
      <c r="N330" s="77" t="s">
        <v>42</v>
      </c>
      <c r="O330" s="77" t="s">
        <v>64</v>
      </c>
      <c r="P330" s="77" t="s">
        <v>22</v>
      </c>
      <c r="Q330" s="77"/>
      <c r="R330" s="87" t="s">
        <v>6977</v>
      </c>
    </row>
    <row r="331" spans="1:18" ht="15.75" customHeight="1">
      <c r="A331" s="75" t="s">
        <v>5018</v>
      </c>
      <c r="B331" s="76" t="s">
        <v>3543</v>
      </c>
      <c r="C331" s="75" t="s">
        <v>511</v>
      </c>
      <c r="D331" s="75" t="s">
        <v>5355</v>
      </c>
      <c r="E331" s="77" t="s">
        <v>22</v>
      </c>
      <c r="F331" s="75" t="s">
        <v>536</v>
      </c>
      <c r="G331" s="78" t="s">
        <v>537</v>
      </c>
      <c r="H331" s="79">
        <v>44625</v>
      </c>
      <c r="I331" s="75" t="s">
        <v>3179</v>
      </c>
      <c r="J331" s="75"/>
      <c r="K331" s="79" t="s">
        <v>5017</v>
      </c>
      <c r="L331" s="79" t="s">
        <v>5017</v>
      </c>
      <c r="M331" s="77" t="s">
        <v>42</v>
      </c>
      <c r="N331" s="77" t="s">
        <v>42</v>
      </c>
      <c r="O331" s="77" t="s">
        <v>22</v>
      </c>
      <c r="P331" s="77" t="s">
        <v>22</v>
      </c>
      <c r="Q331" s="77"/>
      <c r="R331" s="87" t="s">
        <v>6978</v>
      </c>
    </row>
    <row r="332" spans="1:18" ht="15.75" customHeight="1">
      <c r="A332" s="75" t="s">
        <v>5018</v>
      </c>
      <c r="B332" s="76" t="s">
        <v>3544</v>
      </c>
      <c r="C332" s="75" t="s">
        <v>511</v>
      </c>
      <c r="D332" s="75" t="s">
        <v>5356</v>
      </c>
      <c r="E332" s="77" t="s">
        <v>22</v>
      </c>
      <c r="F332" s="75" t="s">
        <v>538</v>
      </c>
      <c r="G332" s="78" t="s">
        <v>539</v>
      </c>
      <c r="H332" s="79">
        <v>44625</v>
      </c>
      <c r="I332" s="75" t="s">
        <v>3179</v>
      </c>
      <c r="J332" s="75"/>
      <c r="K332" s="79" t="s">
        <v>5017</v>
      </c>
      <c r="L332" s="79" t="s">
        <v>5017</v>
      </c>
      <c r="M332" s="77" t="s">
        <v>42</v>
      </c>
      <c r="N332" s="77" t="s">
        <v>42</v>
      </c>
      <c r="O332" s="77" t="s">
        <v>64</v>
      </c>
      <c r="P332" s="77" t="s">
        <v>22</v>
      </c>
      <c r="Q332" s="81"/>
      <c r="R332" s="98"/>
    </row>
    <row r="333" spans="1:18" ht="15.75" customHeight="1">
      <c r="A333" s="75" t="s">
        <v>5018</v>
      </c>
      <c r="B333" s="76" t="s">
        <v>3545</v>
      </c>
      <c r="C333" s="75" t="s">
        <v>511</v>
      </c>
      <c r="D333" s="75" t="s">
        <v>5357</v>
      </c>
      <c r="E333" s="77" t="s">
        <v>22</v>
      </c>
      <c r="F333" s="75"/>
      <c r="G333" s="78" t="s">
        <v>540</v>
      </c>
      <c r="H333" s="79">
        <v>44625</v>
      </c>
      <c r="I333" s="75" t="s">
        <v>3179</v>
      </c>
      <c r="J333" s="75"/>
      <c r="K333" s="79" t="s">
        <v>5017</v>
      </c>
      <c r="L333" s="79" t="s">
        <v>5017</v>
      </c>
      <c r="M333" s="77" t="s">
        <v>42</v>
      </c>
      <c r="N333" s="77" t="s">
        <v>5017</v>
      </c>
      <c r="O333" s="77" t="s">
        <v>64</v>
      </c>
      <c r="P333" s="77" t="s">
        <v>22</v>
      </c>
      <c r="Q333" s="77"/>
      <c r="R333" s="119"/>
    </row>
    <row r="334" spans="1:18" ht="15.75" customHeight="1">
      <c r="A334" s="75" t="s">
        <v>5018</v>
      </c>
      <c r="B334" s="76" t="s">
        <v>3546</v>
      </c>
      <c r="C334" s="75" t="s">
        <v>511</v>
      </c>
      <c r="D334" s="75" t="s">
        <v>5358</v>
      </c>
      <c r="E334" s="77" t="s">
        <v>22</v>
      </c>
      <c r="F334" s="75" t="s">
        <v>541</v>
      </c>
      <c r="G334" s="78" t="s">
        <v>542</v>
      </c>
      <c r="H334" s="79">
        <v>44625</v>
      </c>
      <c r="I334" s="75" t="s">
        <v>3179</v>
      </c>
      <c r="J334" s="75" t="s">
        <v>5375</v>
      </c>
      <c r="K334" s="79" t="s">
        <v>5017</v>
      </c>
      <c r="L334" s="79" t="s">
        <v>5017</v>
      </c>
      <c r="M334" s="77" t="s">
        <v>42</v>
      </c>
      <c r="N334" s="77" t="s">
        <v>42</v>
      </c>
      <c r="O334" s="77" t="s">
        <v>22</v>
      </c>
      <c r="P334" s="77" t="s">
        <v>22</v>
      </c>
      <c r="Q334" s="77"/>
      <c r="R334" s="78" t="s">
        <v>6979</v>
      </c>
    </row>
    <row r="335" spans="1:18" ht="15.75" customHeight="1">
      <c r="A335" s="75" t="s">
        <v>5018</v>
      </c>
      <c r="B335" s="76" t="s">
        <v>3547</v>
      </c>
      <c r="C335" s="75" t="s">
        <v>511</v>
      </c>
      <c r="D335" s="75" t="s">
        <v>5359</v>
      </c>
      <c r="E335" s="77" t="s">
        <v>22</v>
      </c>
      <c r="F335" s="75" t="s">
        <v>543</v>
      </c>
      <c r="G335" s="78" t="s">
        <v>544</v>
      </c>
      <c r="H335" s="79">
        <v>44625</v>
      </c>
      <c r="I335" s="75" t="s">
        <v>3179</v>
      </c>
      <c r="J335" s="75"/>
      <c r="K335" s="79" t="s">
        <v>5017</v>
      </c>
      <c r="L335" s="79" t="s">
        <v>5017</v>
      </c>
      <c r="M335" s="77" t="s">
        <v>42</v>
      </c>
      <c r="N335" s="77" t="s">
        <v>42</v>
      </c>
      <c r="O335" s="77" t="s">
        <v>22</v>
      </c>
      <c r="P335" s="77" t="s">
        <v>22</v>
      </c>
      <c r="Q335" s="77"/>
      <c r="R335" s="87" t="s">
        <v>6980</v>
      </c>
    </row>
    <row r="336" spans="1:18" ht="15.75" customHeight="1">
      <c r="A336" s="75" t="s">
        <v>5018</v>
      </c>
      <c r="B336" s="76" t="s">
        <v>3548</v>
      </c>
      <c r="C336" s="75" t="s">
        <v>511</v>
      </c>
      <c r="D336" s="75" t="s">
        <v>5360</v>
      </c>
      <c r="E336" s="77" t="s">
        <v>22</v>
      </c>
      <c r="F336" s="75" t="s">
        <v>545</v>
      </c>
      <c r="G336" s="78" t="s">
        <v>546</v>
      </c>
      <c r="H336" s="79">
        <v>44625</v>
      </c>
      <c r="I336" s="75" t="s">
        <v>3179</v>
      </c>
      <c r="J336" s="75"/>
      <c r="K336" s="79" t="s">
        <v>5017</v>
      </c>
      <c r="L336" s="79" t="s">
        <v>5017</v>
      </c>
      <c r="M336" s="77" t="s">
        <v>42</v>
      </c>
      <c r="N336" s="77" t="s">
        <v>42</v>
      </c>
      <c r="O336" s="77" t="s">
        <v>22</v>
      </c>
      <c r="P336" s="77" t="s">
        <v>22</v>
      </c>
      <c r="Q336" s="77"/>
      <c r="R336" s="78" t="s">
        <v>6981</v>
      </c>
    </row>
    <row r="337" spans="1:18" ht="15.75" customHeight="1">
      <c r="A337" s="75" t="s">
        <v>5018</v>
      </c>
      <c r="B337" s="76" t="s">
        <v>3549</v>
      </c>
      <c r="C337" s="75" t="s">
        <v>511</v>
      </c>
      <c r="D337" s="88" t="s">
        <v>5361</v>
      </c>
      <c r="E337" s="77" t="s">
        <v>22</v>
      </c>
      <c r="F337" s="75" t="s">
        <v>547</v>
      </c>
      <c r="G337" s="87" t="s">
        <v>548</v>
      </c>
      <c r="H337" s="79">
        <v>44625</v>
      </c>
      <c r="I337" s="75" t="s">
        <v>3179</v>
      </c>
      <c r="J337" s="75" t="s">
        <v>6982</v>
      </c>
      <c r="K337" s="79" t="s">
        <v>5017</v>
      </c>
      <c r="L337" s="79" t="s">
        <v>5017</v>
      </c>
      <c r="M337" s="77" t="s">
        <v>42</v>
      </c>
      <c r="N337" s="77" t="s">
        <v>42</v>
      </c>
      <c r="O337" s="77" t="s">
        <v>64</v>
      </c>
      <c r="P337" s="77" t="s">
        <v>22</v>
      </c>
      <c r="Q337" s="77"/>
      <c r="R337" s="87" t="s">
        <v>6983</v>
      </c>
    </row>
    <row r="338" spans="1:18" ht="15.75" customHeight="1">
      <c r="A338" s="75" t="s">
        <v>5018</v>
      </c>
      <c r="B338" s="76" t="s">
        <v>3550</v>
      </c>
      <c r="C338" s="75" t="s">
        <v>511</v>
      </c>
      <c r="D338" s="75" t="s">
        <v>5362</v>
      </c>
      <c r="E338" s="77" t="s">
        <v>22</v>
      </c>
      <c r="F338" s="75" t="s">
        <v>549</v>
      </c>
      <c r="G338" s="120" t="s">
        <v>550</v>
      </c>
      <c r="H338" s="79">
        <v>44625</v>
      </c>
      <c r="I338" s="75" t="s">
        <v>3179</v>
      </c>
      <c r="J338" s="75"/>
      <c r="K338" s="79" t="s">
        <v>5017</v>
      </c>
      <c r="L338" s="79" t="s">
        <v>5017</v>
      </c>
      <c r="M338" s="77" t="s">
        <v>42</v>
      </c>
      <c r="N338" s="77" t="s">
        <v>42</v>
      </c>
      <c r="O338" s="77" t="s">
        <v>64</v>
      </c>
      <c r="P338" s="77" t="s">
        <v>22</v>
      </c>
      <c r="Q338" s="77"/>
      <c r="R338" s="84"/>
    </row>
    <row r="339" spans="1:18" ht="15.75" customHeight="1">
      <c r="A339" s="75" t="s">
        <v>5018</v>
      </c>
      <c r="B339" s="76" t="s">
        <v>3551</v>
      </c>
      <c r="C339" s="75" t="s">
        <v>511</v>
      </c>
      <c r="D339" s="75" t="s">
        <v>5363</v>
      </c>
      <c r="E339" s="77" t="s">
        <v>22</v>
      </c>
      <c r="F339" s="75" t="s">
        <v>551</v>
      </c>
      <c r="G339" s="78" t="s">
        <v>552</v>
      </c>
      <c r="H339" s="79">
        <v>44625</v>
      </c>
      <c r="I339" s="75" t="s">
        <v>3179</v>
      </c>
      <c r="J339" s="75"/>
      <c r="K339" s="79" t="s">
        <v>5017</v>
      </c>
      <c r="L339" s="79" t="s">
        <v>5017</v>
      </c>
      <c r="M339" s="77" t="s">
        <v>42</v>
      </c>
      <c r="N339" s="77" t="s">
        <v>42</v>
      </c>
      <c r="O339" s="77" t="s">
        <v>64</v>
      </c>
      <c r="P339" s="77" t="s">
        <v>22</v>
      </c>
      <c r="Q339" s="81"/>
      <c r="R339" s="75"/>
    </row>
    <row r="340" spans="1:18" ht="15.75" customHeight="1">
      <c r="A340" s="75" t="s">
        <v>5018</v>
      </c>
      <c r="B340" s="76" t="s">
        <v>3552</v>
      </c>
      <c r="C340" s="75" t="s">
        <v>511</v>
      </c>
      <c r="D340" s="88" t="s">
        <v>5364</v>
      </c>
      <c r="E340" s="77" t="s">
        <v>22</v>
      </c>
      <c r="F340" s="75"/>
      <c r="G340" s="78" t="s">
        <v>3187</v>
      </c>
      <c r="H340" s="79">
        <v>44625</v>
      </c>
      <c r="I340" s="75" t="s">
        <v>3179</v>
      </c>
      <c r="J340" s="75"/>
      <c r="K340" s="79" t="s">
        <v>5017</v>
      </c>
      <c r="L340" s="79" t="s">
        <v>5017</v>
      </c>
      <c r="M340" s="77" t="s">
        <v>42</v>
      </c>
      <c r="N340" s="77" t="s">
        <v>5017</v>
      </c>
      <c r="O340" s="77" t="s">
        <v>64</v>
      </c>
      <c r="P340" s="77" t="s">
        <v>22</v>
      </c>
      <c r="Q340" s="81"/>
      <c r="R340" s="84"/>
    </row>
    <row r="341" spans="1:18" ht="15.75" customHeight="1">
      <c r="A341" s="75" t="s">
        <v>5018</v>
      </c>
      <c r="B341" s="76" t="s">
        <v>3553</v>
      </c>
      <c r="C341" s="75" t="s">
        <v>511</v>
      </c>
      <c r="D341" s="75" t="s">
        <v>5365</v>
      </c>
      <c r="E341" s="77" t="s">
        <v>22</v>
      </c>
      <c r="F341" s="75"/>
      <c r="G341" s="87" t="s">
        <v>553</v>
      </c>
      <c r="H341" s="79">
        <v>44625</v>
      </c>
      <c r="I341" s="75" t="s">
        <v>3179</v>
      </c>
      <c r="J341" s="75"/>
      <c r="K341" s="79" t="s">
        <v>5017</v>
      </c>
      <c r="L341" s="79" t="s">
        <v>5017</v>
      </c>
      <c r="M341" s="77" t="s">
        <v>42</v>
      </c>
      <c r="N341" s="77" t="s">
        <v>5017</v>
      </c>
      <c r="O341" s="77" t="s">
        <v>64</v>
      </c>
      <c r="P341" s="77" t="s">
        <v>22</v>
      </c>
      <c r="Q341" s="77"/>
      <c r="R341" s="75"/>
    </row>
    <row r="342" spans="1:18" ht="15.75" customHeight="1">
      <c r="A342" s="75" t="s">
        <v>5018</v>
      </c>
      <c r="B342" s="76" t="s">
        <v>3554</v>
      </c>
      <c r="C342" s="75" t="s">
        <v>511</v>
      </c>
      <c r="D342" s="75" t="s">
        <v>5366</v>
      </c>
      <c r="E342" s="77" t="s">
        <v>22</v>
      </c>
      <c r="F342" s="75"/>
      <c r="G342" s="78" t="s">
        <v>3555</v>
      </c>
      <c r="H342" s="79">
        <v>44625</v>
      </c>
      <c r="I342" s="75" t="s">
        <v>3179</v>
      </c>
      <c r="J342" s="75" t="s">
        <v>5092</v>
      </c>
      <c r="K342" s="79" t="s">
        <v>5017</v>
      </c>
      <c r="L342" s="79" t="s">
        <v>5017</v>
      </c>
      <c r="M342" s="77" t="s">
        <v>42</v>
      </c>
      <c r="N342" s="77" t="s">
        <v>5017</v>
      </c>
      <c r="O342" s="77" t="s">
        <v>64</v>
      </c>
      <c r="P342" s="77" t="s">
        <v>22</v>
      </c>
      <c r="Q342" s="77"/>
      <c r="R342" s="87" t="s">
        <v>6984</v>
      </c>
    </row>
    <row r="343" spans="1:18" ht="15.75" customHeight="1">
      <c r="A343" s="75" t="s">
        <v>5018</v>
      </c>
      <c r="B343" s="76" t="s">
        <v>3556</v>
      </c>
      <c r="C343" s="75" t="s">
        <v>511</v>
      </c>
      <c r="D343" s="75" t="s">
        <v>5367</v>
      </c>
      <c r="E343" s="77" t="s">
        <v>22</v>
      </c>
      <c r="F343" s="75" t="s">
        <v>554</v>
      </c>
      <c r="G343" s="87" t="s">
        <v>555</v>
      </c>
      <c r="H343" s="79">
        <v>44625</v>
      </c>
      <c r="I343" s="75" t="s">
        <v>3179</v>
      </c>
      <c r="J343" s="75"/>
      <c r="K343" s="79" t="s">
        <v>5017</v>
      </c>
      <c r="L343" s="79" t="s">
        <v>5017</v>
      </c>
      <c r="M343" s="77" t="s">
        <v>42</v>
      </c>
      <c r="N343" s="77" t="s">
        <v>42</v>
      </c>
      <c r="O343" s="77" t="s">
        <v>64</v>
      </c>
      <c r="P343" s="77" t="s">
        <v>22</v>
      </c>
      <c r="Q343" s="77"/>
      <c r="R343" s="75"/>
    </row>
    <row r="344" spans="1:18" ht="15.75" customHeight="1">
      <c r="A344" s="75" t="s">
        <v>5018</v>
      </c>
      <c r="B344" s="76" t="s">
        <v>3557</v>
      </c>
      <c r="C344" s="75" t="s">
        <v>511</v>
      </c>
      <c r="D344" s="75" t="s">
        <v>5368</v>
      </c>
      <c r="E344" s="77" t="s">
        <v>22</v>
      </c>
      <c r="F344" s="75"/>
      <c r="G344" s="87" t="s">
        <v>556</v>
      </c>
      <c r="H344" s="79">
        <v>44625</v>
      </c>
      <c r="I344" s="75" t="s">
        <v>3179</v>
      </c>
      <c r="J344" s="75"/>
      <c r="K344" s="79" t="s">
        <v>5017</v>
      </c>
      <c r="L344" s="79" t="s">
        <v>5017</v>
      </c>
      <c r="M344" s="77" t="s">
        <v>42</v>
      </c>
      <c r="N344" s="77" t="s">
        <v>5017</v>
      </c>
      <c r="O344" s="77" t="s">
        <v>22</v>
      </c>
      <c r="P344" s="77" t="s">
        <v>22</v>
      </c>
      <c r="Q344" s="77"/>
      <c r="R344" s="87" t="s">
        <v>6985</v>
      </c>
    </row>
    <row r="345" spans="1:18" ht="15.75" customHeight="1">
      <c r="A345" s="75" t="s">
        <v>5018</v>
      </c>
      <c r="B345" s="76" t="s">
        <v>3558</v>
      </c>
      <c r="C345" s="75" t="s">
        <v>511</v>
      </c>
      <c r="D345" s="75" t="s">
        <v>5369</v>
      </c>
      <c r="E345" s="77" t="s">
        <v>22</v>
      </c>
      <c r="F345" s="75"/>
      <c r="G345" s="78" t="s">
        <v>557</v>
      </c>
      <c r="H345" s="79">
        <v>44625</v>
      </c>
      <c r="I345" s="75" t="s">
        <v>3179</v>
      </c>
      <c r="J345" s="86"/>
      <c r="K345" s="79">
        <v>44609</v>
      </c>
      <c r="L345" s="77" t="s">
        <v>5042</v>
      </c>
      <c r="M345" s="77" t="s">
        <v>42</v>
      </c>
      <c r="N345" s="77" t="s">
        <v>5017</v>
      </c>
      <c r="O345" s="77" t="s">
        <v>5017</v>
      </c>
      <c r="P345" s="77" t="s">
        <v>64</v>
      </c>
      <c r="Q345" s="77" t="s">
        <v>5030</v>
      </c>
      <c r="R345" s="87" t="s">
        <v>6986</v>
      </c>
    </row>
    <row r="346" spans="1:18" ht="15.75" customHeight="1">
      <c r="A346" s="75" t="s">
        <v>5018</v>
      </c>
      <c r="B346" s="76" t="s">
        <v>3559</v>
      </c>
      <c r="C346" s="75" t="s">
        <v>511</v>
      </c>
      <c r="D346" s="75" t="s">
        <v>5370</v>
      </c>
      <c r="E346" s="77" t="s">
        <v>22</v>
      </c>
      <c r="F346" s="75"/>
      <c r="G346" s="87" t="s">
        <v>558</v>
      </c>
      <c r="H346" s="79">
        <v>44625</v>
      </c>
      <c r="I346" s="75" t="s">
        <v>3179</v>
      </c>
      <c r="J346" s="86"/>
      <c r="K346" s="79">
        <v>44616</v>
      </c>
      <c r="L346" s="79">
        <v>44626</v>
      </c>
      <c r="M346" s="77" t="s">
        <v>42</v>
      </c>
      <c r="N346" s="77" t="s">
        <v>5017</v>
      </c>
      <c r="O346" s="77" t="s">
        <v>64</v>
      </c>
      <c r="P346" s="77" t="s">
        <v>64</v>
      </c>
      <c r="Q346" s="77" t="s">
        <v>5030</v>
      </c>
      <c r="R346" s="82" t="s">
        <v>6987</v>
      </c>
    </row>
    <row r="347" spans="1:18" ht="15.75" customHeight="1">
      <c r="A347" s="75" t="s">
        <v>5018</v>
      </c>
      <c r="B347" s="76" t="s">
        <v>3560</v>
      </c>
      <c r="C347" s="75" t="s">
        <v>511</v>
      </c>
      <c r="D347" s="75" t="s">
        <v>5371</v>
      </c>
      <c r="E347" s="77" t="s">
        <v>22</v>
      </c>
      <c r="F347" s="75" t="s">
        <v>559</v>
      </c>
      <c r="G347" s="87" t="s">
        <v>560</v>
      </c>
      <c r="H347" s="79">
        <v>44625</v>
      </c>
      <c r="I347" s="75" t="s">
        <v>3179</v>
      </c>
      <c r="J347" s="86"/>
      <c r="K347" s="79" t="s">
        <v>5017</v>
      </c>
      <c r="L347" s="79" t="s">
        <v>5017</v>
      </c>
      <c r="M347" s="77" t="s">
        <v>42</v>
      </c>
      <c r="N347" s="77" t="s">
        <v>42</v>
      </c>
      <c r="O347" s="77" t="s">
        <v>22</v>
      </c>
      <c r="P347" s="77" t="s">
        <v>22</v>
      </c>
      <c r="Q347" s="81"/>
      <c r="R347" s="82" t="s">
        <v>6988</v>
      </c>
    </row>
    <row r="348" spans="1:18" ht="15.75" customHeight="1">
      <c r="A348" s="75" t="s">
        <v>5018</v>
      </c>
      <c r="B348" s="76" t="s">
        <v>3561</v>
      </c>
      <c r="C348" s="75" t="s">
        <v>511</v>
      </c>
      <c r="D348" s="88" t="s">
        <v>5372</v>
      </c>
      <c r="E348" s="77" t="s">
        <v>22</v>
      </c>
      <c r="F348" s="75" t="s">
        <v>561</v>
      </c>
      <c r="G348" s="87" t="s">
        <v>562</v>
      </c>
      <c r="H348" s="79">
        <v>44625</v>
      </c>
      <c r="I348" s="75" t="s">
        <v>3179</v>
      </c>
      <c r="J348" s="75"/>
      <c r="K348" s="79" t="s">
        <v>5017</v>
      </c>
      <c r="L348" s="79" t="s">
        <v>5017</v>
      </c>
      <c r="M348" s="77" t="s">
        <v>42</v>
      </c>
      <c r="N348" s="77" t="s">
        <v>42</v>
      </c>
      <c r="O348" s="77" t="s">
        <v>64</v>
      </c>
      <c r="P348" s="77" t="s">
        <v>22</v>
      </c>
      <c r="Q348" s="77"/>
      <c r="R348" s="87" t="s">
        <v>6989</v>
      </c>
    </row>
    <row r="349" spans="1:18" ht="15.75" customHeight="1">
      <c r="A349" s="75" t="s">
        <v>5018</v>
      </c>
      <c r="B349" s="76" t="s">
        <v>3562</v>
      </c>
      <c r="C349" s="75" t="s">
        <v>511</v>
      </c>
      <c r="D349" s="88" t="s">
        <v>5373</v>
      </c>
      <c r="E349" s="77" t="s">
        <v>22</v>
      </c>
      <c r="F349" s="75"/>
      <c r="G349" s="78" t="s">
        <v>563</v>
      </c>
      <c r="H349" s="79">
        <v>44625</v>
      </c>
      <c r="I349" s="75" t="s">
        <v>3179</v>
      </c>
      <c r="J349" s="75"/>
      <c r="K349" s="79" t="s">
        <v>5017</v>
      </c>
      <c r="L349" s="79" t="s">
        <v>5017</v>
      </c>
      <c r="M349" s="77" t="s">
        <v>42</v>
      </c>
      <c r="N349" s="77" t="s">
        <v>5017</v>
      </c>
      <c r="O349" s="77" t="s">
        <v>64</v>
      </c>
      <c r="P349" s="77" t="s">
        <v>22</v>
      </c>
      <c r="Q349" s="77"/>
      <c r="R349" s="75"/>
    </row>
    <row r="350" spans="1:18" ht="15.75" customHeight="1">
      <c r="A350" s="75" t="s">
        <v>5018</v>
      </c>
      <c r="B350" s="76" t="s">
        <v>3563</v>
      </c>
      <c r="C350" s="75" t="s">
        <v>511</v>
      </c>
      <c r="D350" s="75" t="s">
        <v>5374</v>
      </c>
      <c r="E350" s="77" t="s">
        <v>22</v>
      </c>
      <c r="F350" s="75" t="s">
        <v>564</v>
      </c>
      <c r="G350" s="87" t="s">
        <v>565</v>
      </c>
      <c r="H350" s="79">
        <v>44625</v>
      </c>
      <c r="I350" s="75" t="s">
        <v>3179</v>
      </c>
      <c r="J350" s="75" t="s">
        <v>5375</v>
      </c>
      <c r="K350" s="79" t="s">
        <v>5017</v>
      </c>
      <c r="L350" s="79" t="s">
        <v>5017</v>
      </c>
      <c r="M350" s="77" t="s">
        <v>42</v>
      </c>
      <c r="N350" s="77" t="s">
        <v>42</v>
      </c>
      <c r="O350" s="77" t="s">
        <v>64</v>
      </c>
      <c r="P350" s="77" t="s">
        <v>22</v>
      </c>
      <c r="Q350" s="77"/>
      <c r="R350" s="82" t="s">
        <v>6990</v>
      </c>
    </row>
    <row r="351" spans="1:18" ht="15.75" customHeight="1">
      <c r="A351" s="75" t="s">
        <v>5018</v>
      </c>
      <c r="B351" s="76" t="s">
        <v>3564</v>
      </c>
      <c r="C351" s="75" t="s">
        <v>511</v>
      </c>
      <c r="D351" s="75" t="s">
        <v>5376</v>
      </c>
      <c r="E351" s="77" t="s">
        <v>22</v>
      </c>
      <c r="F351" s="75"/>
      <c r="G351" s="78" t="s">
        <v>566</v>
      </c>
      <c r="H351" s="79">
        <v>44625</v>
      </c>
      <c r="I351" s="75" t="s">
        <v>3179</v>
      </c>
      <c r="J351" s="75"/>
      <c r="K351" s="79" t="s">
        <v>5017</v>
      </c>
      <c r="L351" s="79" t="s">
        <v>5017</v>
      </c>
      <c r="M351" s="77" t="s">
        <v>42</v>
      </c>
      <c r="N351" s="77" t="s">
        <v>5017</v>
      </c>
      <c r="O351" s="77" t="s">
        <v>64</v>
      </c>
      <c r="P351" s="77" t="s">
        <v>22</v>
      </c>
      <c r="Q351" s="77"/>
      <c r="R351" s="75"/>
    </row>
    <row r="352" spans="1:18" ht="15.75" customHeight="1">
      <c r="A352" s="75" t="s">
        <v>5018</v>
      </c>
      <c r="B352" s="76" t="s">
        <v>3565</v>
      </c>
      <c r="C352" s="75" t="s">
        <v>511</v>
      </c>
      <c r="D352" s="75" t="s">
        <v>5377</v>
      </c>
      <c r="E352" s="77" t="s">
        <v>22</v>
      </c>
      <c r="F352" s="75"/>
      <c r="G352" s="87" t="s">
        <v>567</v>
      </c>
      <c r="H352" s="79">
        <v>44625</v>
      </c>
      <c r="I352" s="75" t="s">
        <v>3179</v>
      </c>
      <c r="J352" s="75"/>
      <c r="K352" s="77" t="s">
        <v>5138</v>
      </c>
      <c r="L352" s="79">
        <v>44629</v>
      </c>
      <c r="M352" s="77" t="s">
        <v>42</v>
      </c>
      <c r="N352" s="77" t="s">
        <v>5017</v>
      </c>
      <c r="O352" s="77" t="s">
        <v>64</v>
      </c>
      <c r="P352" s="77" t="s">
        <v>64</v>
      </c>
      <c r="Q352" s="77" t="s">
        <v>5030</v>
      </c>
      <c r="R352" s="82" t="s">
        <v>6991</v>
      </c>
    </row>
    <row r="353" spans="1:18" ht="15.75" customHeight="1">
      <c r="A353" s="75" t="s">
        <v>5018</v>
      </c>
      <c r="B353" s="76" t="s">
        <v>3566</v>
      </c>
      <c r="C353" s="75" t="s">
        <v>511</v>
      </c>
      <c r="D353" s="75" t="s">
        <v>5378</v>
      </c>
      <c r="E353" s="77" t="s">
        <v>22</v>
      </c>
      <c r="F353" s="75" t="s">
        <v>568</v>
      </c>
      <c r="G353" s="87" t="s">
        <v>569</v>
      </c>
      <c r="H353" s="79">
        <v>44625</v>
      </c>
      <c r="I353" s="75" t="s">
        <v>3179</v>
      </c>
      <c r="J353" s="75" t="s">
        <v>6992</v>
      </c>
      <c r="K353" s="79" t="s">
        <v>5017</v>
      </c>
      <c r="L353" s="79" t="s">
        <v>5017</v>
      </c>
      <c r="M353" s="77" t="s">
        <v>42</v>
      </c>
      <c r="N353" s="77" t="s">
        <v>42</v>
      </c>
      <c r="O353" s="77" t="s">
        <v>22</v>
      </c>
      <c r="P353" s="77" t="s">
        <v>22</v>
      </c>
      <c r="Q353" s="77"/>
      <c r="R353" s="82" t="s">
        <v>6993</v>
      </c>
    </row>
    <row r="354" spans="1:18" ht="15.75" customHeight="1">
      <c r="A354" s="75" t="s">
        <v>5018</v>
      </c>
      <c r="B354" s="104" t="s">
        <v>3567</v>
      </c>
      <c r="C354" s="75" t="s">
        <v>511</v>
      </c>
      <c r="D354" s="75" t="s">
        <v>5379</v>
      </c>
      <c r="E354" s="77" t="s">
        <v>22</v>
      </c>
      <c r="F354" s="75" t="s">
        <v>570</v>
      </c>
      <c r="G354" s="87" t="s">
        <v>571</v>
      </c>
      <c r="H354" s="79">
        <v>44625</v>
      </c>
      <c r="I354" s="75" t="s">
        <v>3179</v>
      </c>
      <c r="J354" s="75"/>
      <c r="K354" s="79" t="s">
        <v>5017</v>
      </c>
      <c r="L354" s="79" t="s">
        <v>5017</v>
      </c>
      <c r="M354" s="77" t="s">
        <v>42</v>
      </c>
      <c r="N354" s="77" t="s">
        <v>42</v>
      </c>
      <c r="O354" s="77" t="s">
        <v>22</v>
      </c>
      <c r="P354" s="77" t="s">
        <v>22</v>
      </c>
      <c r="Q354" s="77"/>
      <c r="R354" s="82" t="s">
        <v>6994</v>
      </c>
    </row>
    <row r="355" spans="1:18" ht="15.75" customHeight="1">
      <c r="A355" s="75" t="s">
        <v>11</v>
      </c>
      <c r="B355" s="76" t="s">
        <v>3568</v>
      </c>
      <c r="C355" s="75" t="s">
        <v>635</v>
      </c>
      <c r="D355" s="75"/>
      <c r="E355" s="77" t="s">
        <v>22</v>
      </c>
      <c r="F355" s="75" t="s">
        <v>636</v>
      </c>
      <c r="G355" s="87" t="s">
        <v>637</v>
      </c>
      <c r="H355" s="79">
        <v>44625</v>
      </c>
      <c r="I355" s="75" t="s">
        <v>3179</v>
      </c>
      <c r="J355" s="75"/>
      <c r="K355" s="79" t="s">
        <v>5017</v>
      </c>
      <c r="L355" s="79" t="s">
        <v>5017</v>
      </c>
      <c r="M355" s="77" t="s">
        <v>42</v>
      </c>
      <c r="N355" s="77" t="s">
        <v>42</v>
      </c>
      <c r="O355" s="77" t="s">
        <v>64</v>
      </c>
      <c r="P355" s="77" t="s">
        <v>22</v>
      </c>
      <c r="Q355" s="77"/>
      <c r="R355" s="82" t="s">
        <v>6995</v>
      </c>
    </row>
    <row r="356" spans="1:18" ht="15.75" customHeight="1">
      <c r="A356" s="75" t="s">
        <v>5018</v>
      </c>
      <c r="B356" s="76" t="s">
        <v>3569</v>
      </c>
      <c r="C356" s="75" t="s">
        <v>635</v>
      </c>
      <c r="D356" s="75" t="s">
        <v>5380</v>
      </c>
      <c r="E356" s="77" t="s">
        <v>22</v>
      </c>
      <c r="F356" s="75" t="s">
        <v>638</v>
      </c>
      <c r="G356" s="87" t="s">
        <v>639</v>
      </c>
      <c r="H356" s="79">
        <v>44625</v>
      </c>
      <c r="I356" s="75" t="s">
        <v>3179</v>
      </c>
      <c r="J356" s="75"/>
      <c r="K356" s="79" t="s">
        <v>5017</v>
      </c>
      <c r="L356" s="79" t="s">
        <v>5017</v>
      </c>
      <c r="M356" s="77" t="s">
        <v>42</v>
      </c>
      <c r="N356" s="77" t="s">
        <v>42</v>
      </c>
      <c r="O356" s="77" t="s">
        <v>64</v>
      </c>
      <c r="P356" s="77" t="s">
        <v>22</v>
      </c>
      <c r="Q356" s="77"/>
      <c r="R356" s="84"/>
    </row>
    <row r="357" spans="1:18" ht="15.75" customHeight="1">
      <c r="A357" s="75" t="s">
        <v>5018</v>
      </c>
      <c r="B357" s="76" t="s">
        <v>3570</v>
      </c>
      <c r="C357" s="75" t="s">
        <v>635</v>
      </c>
      <c r="D357" s="75" t="s">
        <v>5381</v>
      </c>
      <c r="E357" s="77" t="s">
        <v>22</v>
      </c>
      <c r="F357" s="75" t="s">
        <v>640</v>
      </c>
      <c r="G357" s="87" t="s">
        <v>641</v>
      </c>
      <c r="H357" s="79">
        <v>44625</v>
      </c>
      <c r="I357" s="75" t="s">
        <v>3179</v>
      </c>
      <c r="J357" s="75"/>
      <c r="K357" s="79" t="s">
        <v>5017</v>
      </c>
      <c r="L357" s="79" t="s">
        <v>5017</v>
      </c>
      <c r="M357" s="77" t="s">
        <v>42</v>
      </c>
      <c r="N357" s="77" t="s">
        <v>42</v>
      </c>
      <c r="O357" s="77" t="s">
        <v>64</v>
      </c>
      <c r="P357" s="77" t="s">
        <v>22</v>
      </c>
      <c r="Q357" s="77"/>
      <c r="R357" s="78" t="s">
        <v>6996</v>
      </c>
    </row>
    <row r="358" spans="1:18" ht="15.75" customHeight="1">
      <c r="A358" s="75" t="s">
        <v>5018</v>
      </c>
      <c r="B358" s="76" t="s">
        <v>3571</v>
      </c>
      <c r="C358" s="75" t="s">
        <v>635</v>
      </c>
      <c r="D358" s="75" t="s">
        <v>5382</v>
      </c>
      <c r="E358" s="77" t="s">
        <v>22</v>
      </c>
      <c r="F358" s="75" t="s">
        <v>642</v>
      </c>
      <c r="G358" s="87" t="s">
        <v>6997</v>
      </c>
      <c r="H358" s="79">
        <v>44625</v>
      </c>
      <c r="I358" s="75" t="s">
        <v>3179</v>
      </c>
      <c r="J358" s="75"/>
      <c r="K358" s="79" t="s">
        <v>5017</v>
      </c>
      <c r="L358" s="79" t="s">
        <v>5017</v>
      </c>
      <c r="M358" s="77" t="s">
        <v>42</v>
      </c>
      <c r="N358" s="77" t="s">
        <v>42</v>
      </c>
      <c r="O358" s="77" t="s">
        <v>64</v>
      </c>
      <c r="P358" s="77" t="s">
        <v>22</v>
      </c>
      <c r="Q358" s="81"/>
      <c r="R358" s="82" t="s">
        <v>6998</v>
      </c>
    </row>
    <row r="359" spans="1:18" ht="15.75" customHeight="1">
      <c r="A359" s="75" t="s">
        <v>5018</v>
      </c>
      <c r="B359" s="76" t="s">
        <v>3572</v>
      </c>
      <c r="C359" s="75" t="s">
        <v>635</v>
      </c>
      <c r="D359" s="75" t="s">
        <v>5383</v>
      </c>
      <c r="E359" s="77" t="s">
        <v>22</v>
      </c>
      <c r="F359" s="75" t="s">
        <v>643</v>
      </c>
      <c r="G359" s="87" t="s">
        <v>644</v>
      </c>
      <c r="H359" s="79">
        <v>44625</v>
      </c>
      <c r="I359" s="75" t="s">
        <v>3179</v>
      </c>
      <c r="J359" s="75" t="s">
        <v>5644</v>
      </c>
      <c r="K359" s="79" t="s">
        <v>5017</v>
      </c>
      <c r="L359" s="79" t="s">
        <v>5017</v>
      </c>
      <c r="M359" s="77" t="s">
        <v>42</v>
      </c>
      <c r="N359" s="77" t="s">
        <v>42</v>
      </c>
      <c r="O359" s="77" t="s">
        <v>64</v>
      </c>
      <c r="P359" s="77" t="s">
        <v>22</v>
      </c>
      <c r="Q359" s="77"/>
      <c r="R359" s="78" t="s">
        <v>6999</v>
      </c>
    </row>
    <row r="360" spans="1:18" ht="15.75" customHeight="1">
      <c r="A360" s="75" t="s">
        <v>5018</v>
      </c>
      <c r="B360" s="76" t="s">
        <v>3573</v>
      </c>
      <c r="C360" s="75" t="s">
        <v>635</v>
      </c>
      <c r="D360" s="75" t="s">
        <v>5384</v>
      </c>
      <c r="E360" s="77" t="s">
        <v>22</v>
      </c>
      <c r="F360" s="75" t="s">
        <v>645</v>
      </c>
      <c r="G360" s="87" t="s">
        <v>646</v>
      </c>
      <c r="H360" s="79">
        <v>44625</v>
      </c>
      <c r="I360" s="75" t="s">
        <v>3179</v>
      </c>
      <c r="J360" s="75"/>
      <c r="K360" s="79" t="s">
        <v>5017</v>
      </c>
      <c r="L360" s="79" t="s">
        <v>5017</v>
      </c>
      <c r="M360" s="77" t="s">
        <v>42</v>
      </c>
      <c r="N360" s="77" t="s">
        <v>42</v>
      </c>
      <c r="O360" s="77" t="s">
        <v>64</v>
      </c>
      <c r="P360" s="77" t="s">
        <v>22</v>
      </c>
      <c r="Q360" s="77"/>
      <c r="R360" s="75"/>
    </row>
    <row r="361" spans="1:18" ht="15.75" customHeight="1">
      <c r="A361" s="75" t="s">
        <v>5018</v>
      </c>
      <c r="B361" s="76" t="s">
        <v>3574</v>
      </c>
      <c r="C361" s="75" t="s">
        <v>635</v>
      </c>
      <c r="D361" s="75" t="s">
        <v>5385</v>
      </c>
      <c r="E361" s="77" t="s">
        <v>22</v>
      </c>
      <c r="F361" s="75" t="s">
        <v>647</v>
      </c>
      <c r="G361" s="87" t="s">
        <v>648</v>
      </c>
      <c r="H361" s="79">
        <v>44625</v>
      </c>
      <c r="I361" s="75" t="s">
        <v>3179</v>
      </c>
      <c r="J361" s="86"/>
      <c r="K361" s="79" t="s">
        <v>5017</v>
      </c>
      <c r="L361" s="79" t="s">
        <v>5017</v>
      </c>
      <c r="M361" s="77" t="s">
        <v>42</v>
      </c>
      <c r="N361" s="77" t="s">
        <v>42</v>
      </c>
      <c r="O361" s="77" t="s">
        <v>64</v>
      </c>
      <c r="P361" s="77" t="s">
        <v>22</v>
      </c>
      <c r="Q361" s="77"/>
      <c r="R361" s="98"/>
    </row>
    <row r="362" spans="1:18" ht="15.75" customHeight="1">
      <c r="A362" s="75" t="s">
        <v>5018</v>
      </c>
      <c r="B362" s="76" t="s">
        <v>3575</v>
      </c>
      <c r="C362" s="75" t="s">
        <v>635</v>
      </c>
      <c r="D362" s="86" t="s">
        <v>5386</v>
      </c>
      <c r="E362" s="77" t="s">
        <v>22</v>
      </c>
      <c r="F362" s="75" t="s">
        <v>649</v>
      </c>
      <c r="G362" s="87" t="s">
        <v>650</v>
      </c>
      <c r="H362" s="79">
        <v>44625</v>
      </c>
      <c r="I362" s="75" t="s">
        <v>3179</v>
      </c>
      <c r="J362" s="75"/>
      <c r="K362" s="79" t="s">
        <v>5017</v>
      </c>
      <c r="L362" s="79" t="s">
        <v>5017</v>
      </c>
      <c r="M362" s="77" t="s">
        <v>42</v>
      </c>
      <c r="N362" s="77" t="s">
        <v>42</v>
      </c>
      <c r="O362" s="77" t="s">
        <v>64</v>
      </c>
      <c r="P362" s="77" t="s">
        <v>22</v>
      </c>
      <c r="Q362" s="77"/>
      <c r="R362" s="84"/>
    </row>
    <row r="363" spans="1:18" ht="15.75" customHeight="1">
      <c r="A363" s="75" t="s">
        <v>5018</v>
      </c>
      <c r="B363" s="76" t="s">
        <v>3576</v>
      </c>
      <c r="C363" s="75" t="s">
        <v>635</v>
      </c>
      <c r="D363" s="75" t="s">
        <v>5387</v>
      </c>
      <c r="E363" s="77" t="s">
        <v>22</v>
      </c>
      <c r="F363" s="75" t="s">
        <v>651</v>
      </c>
      <c r="G363" s="87" t="s">
        <v>652</v>
      </c>
      <c r="H363" s="79">
        <v>44625</v>
      </c>
      <c r="I363" s="75" t="s">
        <v>3179</v>
      </c>
      <c r="J363" s="75" t="s">
        <v>7000</v>
      </c>
      <c r="K363" s="79" t="s">
        <v>5017</v>
      </c>
      <c r="L363" s="79" t="s">
        <v>5017</v>
      </c>
      <c r="M363" s="77" t="s">
        <v>42</v>
      </c>
      <c r="N363" s="77" t="s">
        <v>42</v>
      </c>
      <c r="O363" s="77" t="s">
        <v>64</v>
      </c>
      <c r="P363" s="77" t="s">
        <v>22</v>
      </c>
      <c r="Q363" s="77"/>
      <c r="R363" s="82" t="s">
        <v>7001</v>
      </c>
    </row>
    <row r="364" spans="1:18" ht="15.75" customHeight="1">
      <c r="A364" s="75" t="s">
        <v>5018</v>
      </c>
      <c r="B364" s="76" t="s">
        <v>3577</v>
      </c>
      <c r="C364" s="75" t="s">
        <v>635</v>
      </c>
      <c r="D364" s="75" t="s">
        <v>5388</v>
      </c>
      <c r="E364" s="77" t="s">
        <v>22</v>
      </c>
      <c r="F364" s="75" t="s">
        <v>653</v>
      </c>
      <c r="G364" s="87" t="s">
        <v>654</v>
      </c>
      <c r="H364" s="79">
        <v>44625</v>
      </c>
      <c r="I364" s="75" t="s">
        <v>3179</v>
      </c>
      <c r="J364" s="75"/>
      <c r="K364" s="79" t="s">
        <v>5017</v>
      </c>
      <c r="L364" s="79" t="s">
        <v>5017</v>
      </c>
      <c r="M364" s="77" t="s">
        <v>42</v>
      </c>
      <c r="N364" s="77" t="s">
        <v>42</v>
      </c>
      <c r="O364" s="77" t="s">
        <v>64</v>
      </c>
      <c r="P364" s="77" t="s">
        <v>22</v>
      </c>
      <c r="Q364" s="77"/>
      <c r="R364" s="82" t="s">
        <v>7002</v>
      </c>
    </row>
    <row r="365" spans="1:18" ht="15.75" customHeight="1">
      <c r="A365" s="75" t="s">
        <v>5018</v>
      </c>
      <c r="B365" s="76" t="s">
        <v>3578</v>
      </c>
      <c r="C365" s="75" t="s">
        <v>635</v>
      </c>
      <c r="D365" s="75" t="s">
        <v>5389</v>
      </c>
      <c r="E365" s="77" t="s">
        <v>22</v>
      </c>
      <c r="F365" s="75" t="s">
        <v>655</v>
      </c>
      <c r="G365" s="87" t="s">
        <v>656</v>
      </c>
      <c r="H365" s="79">
        <v>44625</v>
      </c>
      <c r="I365" s="75" t="s">
        <v>3179</v>
      </c>
      <c r="J365" s="75"/>
      <c r="K365" s="79" t="s">
        <v>5017</v>
      </c>
      <c r="L365" s="79" t="s">
        <v>5017</v>
      </c>
      <c r="M365" s="77" t="s">
        <v>42</v>
      </c>
      <c r="N365" s="77" t="s">
        <v>42</v>
      </c>
      <c r="O365" s="77" t="s">
        <v>64</v>
      </c>
      <c r="P365" s="77" t="s">
        <v>22</v>
      </c>
      <c r="Q365" s="77"/>
      <c r="R365" s="98"/>
    </row>
    <row r="366" spans="1:18" ht="15.75" customHeight="1">
      <c r="A366" s="75" t="s">
        <v>5018</v>
      </c>
      <c r="B366" s="76" t="s">
        <v>3579</v>
      </c>
      <c r="C366" s="75" t="s">
        <v>635</v>
      </c>
      <c r="D366" s="75" t="s">
        <v>5390</v>
      </c>
      <c r="E366" s="77" t="s">
        <v>22</v>
      </c>
      <c r="F366" s="75" t="s">
        <v>657</v>
      </c>
      <c r="G366" s="87" t="s">
        <v>658</v>
      </c>
      <c r="H366" s="79">
        <v>44625</v>
      </c>
      <c r="I366" s="75" t="s">
        <v>3179</v>
      </c>
      <c r="J366" s="75"/>
      <c r="K366" s="79" t="s">
        <v>5017</v>
      </c>
      <c r="L366" s="79" t="s">
        <v>5017</v>
      </c>
      <c r="M366" s="77" t="s">
        <v>42</v>
      </c>
      <c r="N366" s="77" t="s">
        <v>42</v>
      </c>
      <c r="O366" s="77" t="s">
        <v>64</v>
      </c>
      <c r="P366" s="77" t="s">
        <v>22</v>
      </c>
      <c r="Q366" s="77"/>
      <c r="R366" s="78" t="s">
        <v>7003</v>
      </c>
    </row>
    <row r="367" spans="1:18" ht="15.75" customHeight="1">
      <c r="A367" s="75" t="s">
        <v>5018</v>
      </c>
      <c r="B367" s="76" t="s">
        <v>3580</v>
      </c>
      <c r="C367" s="75" t="s">
        <v>635</v>
      </c>
      <c r="D367" s="75" t="s">
        <v>5051</v>
      </c>
      <c r="E367" s="77" t="s">
        <v>22</v>
      </c>
      <c r="F367" s="75" t="s">
        <v>659</v>
      </c>
      <c r="G367" s="87" t="s">
        <v>660</v>
      </c>
      <c r="H367" s="79">
        <v>44625</v>
      </c>
      <c r="I367" s="75" t="s">
        <v>3179</v>
      </c>
      <c r="J367" s="75"/>
      <c r="K367" s="79" t="s">
        <v>5017</v>
      </c>
      <c r="L367" s="79" t="s">
        <v>5017</v>
      </c>
      <c r="M367" s="77" t="s">
        <v>42</v>
      </c>
      <c r="N367" s="77" t="s">
        <v>42</v>
      </c>
      <c r="O367" s="77" t="s">
        <v>64</v>
      </c>
      <c r="P367" s="77" t="s">
        <v>22</v>
      </c>
      <c r="Q367" s="77"/>
      <c r="R367" s="121" t="s">
        <v>7004</v>
      </c>
    </row>
    <row r="368" spans="1:18" ht="15.75" customHeight="1">
      <c r="A368" s="75" t="s">
        <v>5018</v>
      </c>
      <c r="B368" s="76" t="s">
        <v>3581</v>
      </c>
      <c r="C368" s="75" t="s">
        <v>635</v>
      </c>
      <c r="D368" s="75" t="s">
        <v>5391</v>
      </c>
      <c r="E368" s="77" t="s">
        <v>22</v>
      </c>
      <c r="F368" s="75" t="s">
        <v>661</v>
      </c>
      <c r="G368" s="78" t="s">
        <v>662</v>
      </c>
      <c r="H368" s="79">
        <v>44625</v>
      </c>
      <c r="I368" s="75" t="s">
        <v>3179</v>
      </c>
      <c r="J368" s="75"/>
      <c r="K368" s="79" t="s">
        <v>5017</v>
      </c>
      <c r="L368" s="79" t="s">
        <v>5017</v>
      </c>
      <c r="M368" s="77" t="s">
        <v>42</v>
      </c>
      <c r="N368" s="77" t="s">
        <v>42</v>
      </c>
      <c r="O368" s="77" t="s">
        <v>64</v>
      </c>
      <c r="P368" s="77" t="s">
        <v>22</v>
      </c>
      <c r="Q368" s="77"/>
      <c r="R368" s="78" t="s">
        <v>7005</v>
      </c>
    </row>
    <row r="369" spans="1:18" ht="15.75" customHeight="1">
      <c r="A369" s="75" t="s">
        <v>5018</v>
      </c>
      <c r="B369" s="76" t="s">
        <v>3582</v>
      </c>
      <c r="C369" s="75" t="s">
        <v>635</v>
      </c>
      <c r="D369" s="75" t="s">
        <v>5392</v>
      </c>
      <c r="E369" s="77" t="s">
        <v>22</v>
      </c>
      <c r="F369" s="75" t="s">
        <v>663</v>
      </c>
      <c r="G369" s="87" t="s">
        <v>664</v>
      </c>
      <c r="H369" s="79">
        <v>44625</v>
      </c>
      <c r="I369" s="75" t="s">
        <v>3179</v>
      </c>
      <c r="J369" s="75"/>
      <c r="K369" s="79">
        <v>44591</v>
      </c>
      <c r="L369" s="79">
        <v>44626</v>
      </c>
      <c r="M369" s="77" t="s">
        <v>42</v>
      </c>
      <c r="N369" s="77" t="s">
        <v>42</v>
      </c>
      <c r="O369" s="77" t="s">
        <v>64</v>
      </c>
      <c r="P369" s="77" t="s">
        <v>64</v>
      </c>
      <c r="Q369" s="77" t="s">
        <v>5030</v>
      </c>
      <c r="R369" s="78" t="s">
        <v>7006</v>
      </c>
    </row>
    <row r="370" spans="1:18" ht="15.75" customHeight="1">
      <c r="A370" s="75" t="s">
        <v>5018</v>
      </c>
      <c r="B370" s="76" t="s">
        <v>3583</v>
      </c>
      <c r="C370" s="75" t="s">
        <v>635</v>
      </c>
      <c r="D370" s="75" t="s">
        <v>5393</v>
      </c>
      <c r="E370" s="77" t="s">
        <v>22</v>
      </c>
      <c r="F370" s="75" t="s">
        <v>665</v>
      </c>
      <c r="G370" s="87" t="s">
        <v>666</v>
      </c>
      <c r="H370" s="79">
        <v>44625</v>
      </c>
      <c r="I370" s="75" t="s">
        <v>3179</v>
      </c>
      <c r="J370" s="75" t="s">
        <v>7007</v>
      </c>
      <c r="K370" s="79" t="s">
        <v>5017</v>
      </c>
      <c r="L370" s="79" t="s">
        <v>5017</v>
      </c>
      <c r="M370" s="77" t="s">
        <v>42</v>
      </c>
      <c r="N370" s="77" t="s">
        <v>42</v>
      </c>
      <c r="O370" s="77" t="s">
        <v>64</v>
      </c>
      <c r="P370" s="77" t="s">
        <v>22</v>
      </c>
      <c r="Q370" s="77"/>
      <c r="R370" s="78" t="s">
        <v>7008</v>
      </c>
    </row>
    <row r="371" spans="1:18" ht="15.75" customHeight="1">
      <c r="A371" s="75" t="s">
        <v>5018</v>
      </c>
      <c r="B371" s="76" t="s">
        <v>3584</v>
      </c>
      <c r="C371" s="75" t="s">
        <v>635</v>
      </c>
      <c r="D371" s="75" t="s">
        <v>5394</v>
      </c>
      <c r="E371" s="77" t="s">
        <v>22</v>
      </c>
      <c r="F371" s="75"/>
      <c r="G371" s="87" t="s">
        <v>7009</v>
      </c>
      <c r="H371" s="79">
        <v>44625</v>
      </c>
      <c r="I371" s="75" t="s">
        <v>3179</v>
      </c>
      <c r="J371" s="75"/>
      <c r="K371" s="79" t="s">
        <v>5017</v>
      </c>
      <c r="L371" s="79" t="s">
        <v>5017</v>
      </c>
      <c r="M371" s="77" t="s">
        <v>42</v>
      </c>
      <c r="N371" s="77" t="s">
        <v>42</v>
      </c>
      <c r="O371" s="77" t="s">
        <v>64</v>
      </c>
      <c r="P371" s="77" t="s">
        <v>22</v>
      </c>
      <c r="Q371" s="77"/>
      <c r="R371" s="98"/>
    </row>
    <row r="372" spans="1:18" ht="15.75" customHeight="1">
      <c r="A372" s="75" t="s">
        <v>5018</v>
      </c>
      <c r="B372" s="76" t="s">
        <v>3585</v>
      </c>
      <c r="C372" s="75" t="s">
        <v>635</v>
      </c>
      <c r="D372" s="75" t="s">
        <v>5395</v>
      </c>
      <c r="E372" s="77" t="s">
        <v>22</v>
      </c>
      <c r="F372" s="75"/>
      <c r="G372" s="87" t="s">
        <v>7010</v>
      </c>
      <c r="H372" s="79">
        <v>44625</v>
      </c>
      <c r="I372" s="75" t="s">
        <v>3179</v>
      </c>
      <c r="J372" s="75"/>
      <c r="K372" s="79" t="s">
        <v>5017</v>
      </c>
      <c r="L372" s="79" t="s">
        <v>5017</v>
      </c>
      <c r="M372" s="77" t="s">
        <v>42</v>
      </c>
      <c r="N372" s="77" t="s">
        <v>5017</v>
      </c>
      <c r="O372" s="77" t="s">
        <v>64</v>
      </c>
      <c r="P372" s="77" t="s">
        <v>22</v>
      </c>
      <c r="Q372" s="77"/>
      <c r="R372" s="122"/>
    </row>
    <row r="373" spans="1:18" ht="15.75" customHeight="1">
      <c r="A373" s="75" t="s">
        <v>5018</v>
      </c>
      <c r="B373" s="76" t="s">
        <v>3586</v>
      </c>
      <c r="C373" s="75" t="s">
        <v>635</v>
      </c>
      <c r="D373" s="75" t="s">
        <v>5396</v>
      </c>
      <c r="E373" s="77" t="s">
        <v>22</v>
      </c>
      <c r="F373" s="75" t="s">
        <v>667</v>
      </c>
      <c r="G373" s="87" t="s">
        <v>668</v>
      </c>
      <c r="H373" s="79">
        <v>44625</v>
      </c>
      <c r="I373" s="75" t="s">
        <v>3179</v>
      </c>
      <c r="J373" s="75"/>
      <c r="K373" s="79" t="s">
        <v>5017</v>
      </c>
      <c r="L373" s="79" t="s">
        <v>5017</v>
      </c>
      <c r="M373" s="77" t="s">
        <v>42</v>
      </c>
      <c r="N373" s="77" t="s">
        <v>42</v>
      </c>
      <c r="O373" s="77" t="s">
        <v>22</v>
      </c>
      <c r="P373" s="77" t="s">
        <v>22</v>
      </c>
      <c r="Q373" s="77"/>
      <c r="R373" s="106"/>
    </row>
    <row r="374" spans="1:18" ht="15.75" customHeight="1">
      <c r="A374" s="75" t="s">
        <v>5018</v>
      </c>
      <c r="B374" s="76" t="s">
        <v>3587</v>
      </c>
      <c r="C374" s="75" t="s">
        <v>635</v>
      </c>
      <c r="D374" s="75" t="s">
        <v>5397</v>
      </c>
      <c r="E374" s="77" t="s">
        <v>22</v>
      </c>
      <c r="F374" s="75"/>
      <c r="G374" s="87" t="s">
        <v>669</v>
      </c>
      <c r="H374" s="79">
        <v>44625</v>
      </c>
      <c r="I374" s="75" t="s">
        <v>3179</v>
      </c>
      <c r="J374" s="75"/>
      <c r="K374" s="79" t="s">
        <v>5017</v>
      </c>
      <c r="L374" s="79" t="s">
        <v>5017</v>
      </c>
      <c r="M374" s="77" t="s">
        <v>42</v>
      </c>
      <c r="N374" s="77" t="s">
        <v>5017</v>
      </c>
      <c r="O374" s="77" t="s">
        <v>64</v>
      </c>
      <c r="P374" s="77" t="s">
        <v>22</v>
      </c>
      <c r="Q374" s="77"/>
      <c r="R374" s="84"/>
    </row>
    <row r="375" spans="1:18" ht="15.75" customHeight="1">
      <c r="A375" s="75" t="s">
        <v>5018</v>
      </c>
      <c r="B375" s="76" t="s">
        <v>3588</v>
      </c>
      <c r="C375" s="75" t="s">
        <v>635</v>
      </c>
      <c r="D375" s="75" t="s">
        <v>5398</v>
      </c>
      <c r="E375" s="77" t="s">
        <v>22</v>
      </c>
      <c r="F375" s="75"/>
      <c r="G375" s="87" t="s">
        <v>670</v>
      </c>
      <c r="H375" s="79">
        <v>44625</v>
      </c>
      <c r="I375" s="75" t="s">
        <v>3179</v>
      </c>
      <c r="J375" s="81"/>
      <c r="K375" s="79" t="s">
        <v>5017</v>
      </c>
      <c r="L375" s="79" t="s">
        <v>5017</v>
      </c>
      <c r="M375" s="77" t="s">
        <v>42</v>
      </c>
      <c r="N375" s="77" t="s">
        <v>5017</v>
      </c>
      <c r="O375" s="77" t="s">
        <v>64</v>
      </c>
      <c r="P375" s="77" t="s">
        <v>22</v>
      </c>
      <c r="Q375" s="77"/>
      <c r="R375" s="98"/>
    </row>
    <row r="376" spans="1:18" ht="15.75" customHeight="1">
      <c r="A376" s="75" t="s">
        <v>5018</v>
      </c>
      <c r="B376" s="76" t="s">
        <v>3589</v>
      </c>
      <c r="C376" s="75" t="s">
        <v>635</v>
      </c>
      <c r="D376" s="75" t="s">
        <v>5399</v>
      </c>
      <c r="E376" s="77" t="s">
        <v>64</v>
      </c>
      <c r="F376" s="75"/>
      <c r="G376" s="75"/>
      <c r="H376" s="79"/>
      <c r="I376" s="75"/>
      <c r="J376" s="75"/>
      <c r="K376" s="79"/>
      <c r="L376" s="79"/>
      <c r="M376" s="77"/>
      <c r="N376" s="77"/>
      <c r="O376" s="75"/>
      <c r="P376" s="77"/>
      <c r="Q376" s="77"/>
      <c r="R376" s="75"/>
    </row>
    <row r="377" spans="1:18" ht="15.75" customHeight="1">
      <c r="A377" s="75" t="s">
        <v>5018</v>
      </c>
      <c r="B377" s="76" t="s">
        <v>3590</v>
      </c>
      <c r="C377" s="75" t="s">
        <v>635</v>
      </c>
      <c r="D377" s="75" t="s">
        <v>5400</v>
      </c>
      <c r="E377" s="77" t="s">
        <v>22</v>
      </c>
      <c r="F377" s="75"/>
      <c r="G377" s="87" t="s">
        <v>671</v>
      </c>
      <c r="H377" s="79">
        <v>44625</v>
      </c>
      <c r="I377" s="75" t="s">
        <v>3179</v>
      </c>
      <c r="J377" s="75"/>
      <c r="K377" s="79" t="s">
        <v>5017</v>
      </c>
      <c r="L377" s="79" t="s">
        <v>5017</v>
      </c>
      <c r="M377" s="77" t="s">
        <v>5017</v>
      </c>
      <c r="N377" s="77" t="s">
        <v>5017</v>
      </c>
      <c r="O377" s="77" t="s">
        <v>64</v>
      </c>
      <c r="P377" s="77" t="s">
        <v>22</v>
      </c>
      <c r="Q377" s="77"/>
      <c r="R377" s="75"/>
    </row>
    <row r="378" spans="1:18" ht="15.75" customHeight="1">
      <c r="A378" s="75" t="s">
        <v>5018</v>
      </c>
      <c r="B378" s="76" t="s">
        <v>3591</v>
      </c>
      <c r="C378" s="75" t="s">
        <v>635</v>
      </c>
      <c r="D378" s="75" t="s">
        <v>5401</v>
      </c>
      <c r="E378" s="77" t="s">
        <v>22</v>
      </c>
      <c r="F378" s="75" t="s">
        <v>672</v>
      </c>
      <c r="G378" s="87" t="s">
        <v>673</v>
      </c>
      <c r="H378" s="79">
        <v>44625</v>
      </c>
      <c r="I378" s="75" t="s">
        <v>3179</v>
      </c>
      <c r="J378" s="75"/>
      <c r="K378" s="79" t="s">
        <v>5017</v>
      </c>
      <c r="L378" s="79" t="s">
        <v>5017</v>
      </c>
      <c r="M378" s="77" t="s">
        <v>42</v>
      </c>
      <c r="N378" s="77" t="s">
        <v>42</v>
      </c>
      <c r="O378" s="77" t="s">
        <v>64</v>
      </c>
      <c r="P378" s="77" t="s">
        <v>22</v>
      </c>
      <c r="Q378" s="77"/>
      <c r="R378" s="75"/>
    </row>
    <row r="379" spans="1:18" ht="15.75" customHeight="1">
      <c r="A379" s="75" t="s">
        <v>5018</v>
      </c>
      <c r="B379" s="76" t="s">
        <v>3592</v>
      </c>
      <c r="C379" s="75" t="s">
        <v>635</v>
      </c>
      <c r="D379" s="75" t="s">
        <v>5402</v>
      </c>
      <c r="E379" s="77" t="s">
        <v>22</v>
      </c>
      <c r="F379" s="75"/>
      <c r="G379" s="87" t="s">
        <v>674</v>
      </c>
      <c r="H379" s="79">
        <v>44625</v>
      </c>
      <c r="I379" s="75" t="s">
        <v>3179</v>
      </c>
      <c r="J379" s="81"/>
      <c r="K379" s="79" t="s">
        <v>5017</v>
      </c>
      <c r="L379" s="79" t="s">
        <v>5017</v>
      </c>
      <c r="M379" s="77" t="s">
        <v>5017</v>
      </c>
      <c r="N379" s="77" t="s">
        <v>5017</v>
      </c>
      <c r="O379" s="77" t="s">
        <v>64</v>
      </c>
      <c r="P379" s="77" t="s">
        <v>22</v>
      </c>
      <c r="Q379" s="77"/>
      <c r="R379" s="84"/>
    </row>
    <row r="380" spans="1:18" ht="15.75" customHeight="1">
      <c r="A380" s="75" t="s">
        <v>5018</v>
      </c>
      <c r="B380" s="76" t="s">
        <v>3593</v>
      </c>
      <c r="C380" s="75" t="s">
        <v>635</v>
      </c>
      <c r="D380" s="75" t="s">
        <v>5403</v>
      </c>
      <c r="E380" s="77" t="s">
        <v>22</v>
      </c>
      <c r="F380" s="75" t="s">
        <v>675</v>
      </c>
      <c r="G380" s="87" t="s">
        <v>676</v>
      </c>
      <c r="H380" s="79">
        <v>44625</v>
      </c>
      <c r="I380" s="75" t="s">
        <v>3179</v>
      </c>
      <c r="J380" s="75"/>
      <c r="K380" s="79" t="s">
        <v>5017</v>
      </c>
      <c r="L380" s="79" t="s">
        <v>5017</v>
      </c>
      <c r="M380" s="77" t="s">
        <v>42</v>
      </c>
      <c r="N380" s="77" t="s">
        <v>42</v>
      </c>
      <c r="O380" s="77" t="s">
        <v>64</v>
      </c>
      <c r="P380" s="77" t="s">
        <v>22</v>
      </c>
      <c r="Q380" s="77"/>
      <c r="R380" s="75"/>
    </row>
    <row r="381" spans="1:18" ht="15.75" customHeight="1">
      <c r="A381" s="75" t="s">
        <v>5018</v>
      </c>
      <c r="B381" s="76" t="s">
        <v>3594</v>
      </c>
      <c r="C381" s="75" t="s">
        <v>635</v>
      </c>
      <c r="D381" s="75" t="s">
        <v>5404</v>
      </c>
      <c r="E381" s="77" t="s">
        <v>22</v>
      </c>
      <c r="F381" s="75"/>
      <c r="G381" s="78" t="s">
        <v>677</v>
      </c>
      <c r="H381" s="79">
        <v>44625</v>
      </c>
      <c r="I381" s="75" t="s">
        <v>3179</v>
      </c>
      <c r="J381" s="75"/>
      <c r="K381" s="79" t="s">
        <v>5017</v>
      </c>
      <c r="L381" s="79" t="s">
        <v>5017</v>
      </c>
      <c r="M381" s="77" t="s">
        <v>42</v>
      </c>
      <c r="N381" s="77" t="s">
        <v>5017</v>
      </c>
      <c r="O381" s="77" t="s">
        <v>64</v>
      </c>
      <c r="P381" s="77" t="s">
        <v>22</v>
      </c>
      <c r="Q381" s="77"/>
      <c r="R381" s="87" t="s">
        <v>7011</v>
      </c>
    </row>
    <row r="382" spans="1:18" ht="15.75" customHeight="1">
      <c r="A382" s="75" t="s">
        <v>5018</v>
      </c>
      <c r="B382" s="76" t="s">
        <v>3595</v>
      </c>
      <c r="C382" s="75" t="s">
        <v>635</v>
      </c>
      <c r="D382" s="75" t="s">
        <v>5405</v>
      </c>
      <c r="E382" s="77" t="s">
        <v>22</v>
      </c>
      <c r="F382" s="75" t="s">
        <v>678</v>
      </c>
      <c r="G382" s="87" t="s">
        <v>679</v>
      </c>
      <c r="H382" s="79">
        <v>44625</v>
      </c>
      <c r="I382" s="75" t="s">
        <v>3179</v>
      </c>
      <c r="J382" s="75"/>
      <c r="K382" s="79">
        <v>44585</v>
      </c>
      <c r="L382" s="79">
        <v>44627</v>
      </c>
      <c r="M382" s="77" t="s">
        <v>42</v>
      </c>
      <c r="N382" s="77" t="s">
        <v>42</v>
      </c>
      <c r="O382" s="77" t="s">
        <v>64</v>
      </c>
      <c r="P382" s="77" t="s">
        <v>64</v>
      </c>
      <c r="Q382" s="77" t="s">
        <v>5030</v>
      </c>
      <c r="R382" s="87" t="s">
        <v>7012</v>
      </c>
    </row>
    <row r="383" spans="1:18" ht="15.75" customHeight="1">
      <c r="A383" s="75" t="s">
        <v>5018</v>
      </c>
      <c r="B383" s="76" t="s">
        <v>3596</v>
      </c>
      <c r="C383" s="75" t="s">
        <v>635</v>
      </c>
      <c r="D383" s="75" t="s">
        <v>5406</v>
      </c>
      <c r="E383" s="77" t="s">
        <v>22</v>
      </c>
      <c r="F383" s="75"/>
      <c r="G383" s="87" t="s">
        <v>680</v>
      </c>
      <c r="H383" s="79">
        <v>44625</v>
      </c>
      <c r="I383" s="75" t="s">
        <v>3179</v>
      </c>
      <c r="J383" s="75"/>
      <c r="K383" s="79" t="s">
        <v>5017</v>
      </c>
      <c r="L383" s="79" t="s">
        <v>5017</v>
      </c>
      <c r="M383" s="77" t="s">
        <v>42</v>
      </c>
      <c r="N383" s="77" t="s">
        <v>5017</v>
      </c>
      <c r="O383" s="77" t="s">
        <v>64</v>
      </c>
      <c r="P383" s="77" t="s">
        <v>22</v>
      </c>
      <c r="Q383" s="77"/>
      <c r="R383" s="75"/>
    </row>
    <row r="384" spans="1:18" ht="15.75" customHeight="1">
      <c r="A384" s="75" t="s">
        <v>5018</v>
      </c>
      <c r="B384" s="76" t="s">
        <v>3597</v>
      </c>
      <c r="C384" s="75" t="s">
        <v>635</v>
      </c>
      <c r="D384" s="75" t="s">
        <v>5407</v>
      </c>
      <c r="E384" s="77" t="s">
        <v>22</v>
      </c>
      <c r="F384" s="75"/>
      <c r="G384" s="87" t="s">
        <v>681</v>
      </c>
      <c r="H384" s="79">
        <v>44625</v>
      </c>
      <c r="I384" s="75" t="s">
        <v>3179</v>
      </c>
      <c r="J384" s="75"/>
      <c r="K384" s="79" t="s">
        <v>5017</v>
      </c>
      <c r="L384" s="79" t="s">
        <v>5017</v>
      </c>
      <c r="M384" s="77" t="s">
        <v>42</v>
      </c>
      <c r="N384" s="77" t="s">
        <v>5017</v>
      </c>
      <c r="O384" s="77" t="s">
        <v>64</v>
      </c>
      <c r="P384" s="77" t="s">
        <v>22</v>
      </c>
      <c r="Q384" s="77"/>
      <c r="R384" s="75"/>
    </row>
    <row r="385" spans="1:18" ht="15.75" customHeight="1">
      <c r="A385" s="75" t="s">
        <v>5018</v>
      </c>
      <c r="B385" s="76" t="s">
        <v>3598</v>
      </c>
      <c r="C385" s="75" t="s">
        <v>635</v>
      </c>
      <c r="D385" s="75" t="s">
        <v>5408</v>
      </c>
      <c r="E385" s="77" t="s">
        <v>22</v>
      </c>
      <c r="F385" s="75"/>
      <c r="G385" s="87" t="s">
        <v>682</v>
      </c>
      <c r="H385" s="79">
        <v>44625</v>
      </c>
      <c r="I385" s="75" t="s">
        <v>3179</v>
      </c>
      <c r="J385" s="75"/>
      <c r="K385" s="79" t="s">
        <v>5017</v>
      </c>
      <c r="L385" s="79" t="s">
        <v>5017</v>
      </c>
      <c r="M385" s="77" t="s">
        <v>42</v>
      </c>
      <c r="N385" s="79" t="s">
        <v>5017</v>
      </c>
      <c r="O385" s="77" t="s">
        <v>64</v>
      </c>
      <c r="P385" s="77" t="s">
        <v>22</v>
      </c>
      <c r="Q385" s="77"/>
      <c r="R385" s="75"/>
    </row>
    <row r="386" spans="1:18" ht="15.75" customHeight="1">
      <c r="A386" s="75" t="s">
        <v>5018</v>
      </c>
      <c r="B386" s="76" t="s">
        <v>3599</v>
      </c>
      <c r="C386" s="75" t="s">
        <v>635</v>
      </c>
      <c r="D386" s="75" t="s">
        <v>5409</v>
      </c>
      <c r="E386" s="77" t="s">
        <v>22</v>
      </c>
      <c r="F386" s="75"/>
      <c r="G386" s="87" t="s">
        <v>683</v>
      </c>
      <c r="H386" s="79">
        <v>44625</v>
      </c>
      <c r="I386" s="75" t="s">
        <v>3179</v>
      </c>
      <c r="J386" s="75"/>
      <c r="K386" s="79" t="s">
        <v>5017</v>
      </c>
      <c r="L386" s="79" t="s">
        <v>5017</v>
      </c>
      <c r="M386" s="77" t="s">
        <v>42</v>
      </c>
      <c r="N386" s="79" t="s">
        <v>5017</v>
      </c>
      <c r="O386" s="77" t="s">
        <v>22</v>
      </c>
      <c r="P386" s="77" t="s">
        <v>22</v>
      </c>
      <c r="Q386" s="77"/>
      <c r="R386" s="84"/>
    </row>
    <row r="387" spans="1:18" ht="15.75" customHeight="1">
      <c r="A387" s="75" t="s">
        <v>5018</v>
      </c>
      <c r="B387" s="76" t="s">
        <v>3600</v>
      </c>
      <c r="C387" s="75" t="s">
        <v>635</v>
      </c>
      <c r="D387" s="75" t="s">
        <v>5364</v>
      </c>
      <c r="E387" s="77" t="s">
        <v>22</v>
      </c>
      <c r="F387" s="75"/>
      <c r="G387" s="87" t="s">
        <v>684</v>
      </c>
      <c r="H387" s="79">
        <v>44625</v>
      </c>
      <c r="I387" s="75" t="s">
        <v>3179</v>
      </c>
      <c r="J387" s="98"/>
      <c r="K387" s="79" t="s">
        <v>5017</v>
      </c>
      <c r="L387" s="79" t="s">
        <v>5017</v>
      </c>
      <c r="M387" s="77" t="s">
        <v>5017</v>
      </c>
      <c r="N387" s="79" t="s">
        <v>5017</v>
      </c>
      <c r="O387" s="77" t="s">
        <v>64</v>
      </c>
      <c r="P387" s="77" t="s">
        <v>22</v>
      </c>
      <c r="Q387" s="77"/>
      <c r="R387" s="75"/>
    </row>
    <row r="388" spans="1:18" ht="15.75" customHeight="1">
      <c r="A388" s="75" t="s">
        <v>5018</v>
      </c>
      <c r="B388" s="76" t="s">
        <v>3601</v>
      </c>
      <c r="C388" s="75" t="s">
        <v>635</v>
      </c>
      <c r="D388" s="88" t="s">
        <v>5410</v>
      </c>
      <c r="E388" s="77" t="s">
        <v>22</v>
      </c>
      <c r="F388" s="75"/>
      <c r="G388" s="87" t="s">
        <v>685</v>
      </c>
      <c r="H388" s="79">
        <v>44625</v>
      </c>
      <c r="I388" s="75" t="s">
        <v>3179</v>
      </c>
      <c r="J388" s="75"/>
      <c r="K388" s="79" t="s">
        <v>5017</v>
      </c>
      <c r="L388" s="79" t="s">
        <v>5017</v>
      </c>
      <c r="M388" s="77" t="s">
        <v>42</v>
      </c>
      <c r="N388" s="79" t="s">
        <v>5017</v>
      </c>
      <c r="O388" s="77" t="s">
        <v>64</v>
      </c>
      <c r="P388" s="77" t="s">
        <v>22</v>
      </c>
      <c r="Q388" s="77"/>
      <c r="R388" s="87" t="s">
        <v>7013</v>
      </c>
    </row>
    <row r="389" spans="1:18" ht="15.75" customHeight="1">
      <c r="A389" s="75" t="s">
        <v>5018</v>
      </c>
      <c r="B389" s="76" t="s">
        <v>3602</v>
      </c>
      <c r="C389" s="75" t="s">
        <v>635</v>
      </c>
      <c r="D389" s="75" t="s">
        <v>5411</v>
      </c>
      <c r="E389" s="77" t="s">
        <v>22</v>
      </c>
      <c r="F389" s="75" t="s">
        <v>686</v>
      </c>
      <c r="G389" s="87" t="s">
        <v>687</v>
      </c>
      <c r="H389" s="79">
        <v>44625</v>
      </c>
      <c r="I389" s="75" t="s">
        <v>3179</v>
      </c>
      <c r="J389" s="75"/>
      <c r="K389" s="79" t="s">
        <v>5017</v>
      </c>
      <c r="L389" s="79" t="s">
        <v>5017</v>
      </c>
      <c r="M389" s="77" t="s">
        <v>42</v>
      </c>
      <c r="N389" s="77" t="s">
        <v>42</v>
      </c>
      <c r="O389" s="77" t="s">
        <v>64</v>
      </c>
      <c r="P389" s="77" t="s">
        <v>22</v>
      </c>
      <c r="Q389" s="77"/>
      <c r="R389" s="87" t="s">
        <v>7014</v>
      </c>
    </row>
    <row r="390" spans="1:18" ht="15.75" customHeight="1">
      <c r="A390" s="75" t="s">
        <v>5018</v>
      </c>
      <c r="B390" s="76" t="s">
        <v>3603</v>
      </c>
      <c r="C390" s="75" t="s">
        <v>635</v>
      </c>
      <c r="D390" s="75" t="s">
        <v>5412</v>
      </c>
      <c r="E390" s="77" t="s">
        <v>22</v>
      </c>
      <c r="F390" s="75" t="s">
        <v>688</v>
      </c>
      <c r="G390" s="87" t="s">
        <v>689</v>
      </c>
      <c r="H390" s="79">
        <v>44625</v>
      </c>
      <c r="I390" s="75" t="s">
        <v>3179</v>
      </c>
      <c r="J390" s="75"/>
      <c r="K390" s="79">
        <v>44603</v>
      </c>
      <c r="L390" s="79">
        <v>44642</v>
      </c>
      <c r="M390" s="77" t="s">
        <v>42</v>
      </c>
      <c r="N390" s="77" t="s">
        <v>42</v>
      </c>
      <c r="O390" s="77" t="s">
        <v>64</v>
      </c>
      <c r="P390" s="77" t="s">
        <v>64</v>
      </c>
      <c r="Q390" s="77" t="s">
        <v>5030</v>
      </c>
      <c r="R390" s="87" t="s">
        <v>7015</v>
      </c>
    </row>
    <row r="391" spans="1:18" ht="15.75" customHeight="1">
      <c r="A391" s="75" t="s">
        <v>5018</v>
      </c>
      <c r="B391" s="76" t="s">
        <v>3604</v>
      </c>
      <c r="C391" s="75" t="s">
        <v>635</v>
      </c>
      <c r="D391" s="75" t="s">
        <v>5413</v>
      </c>
      <c r="E391" s="77" t="s">
        <v>22</v>
      </c>
      <c r="F391" s="75" t="s">
        <v>690</v>
      </c>
      <c r="G391" s="87" t="s">
        <v>691</v>
      </c>
      <c r="H391" s="79">
        <v>44625</v>
      </c>
      <c r="I391" s="75" t="s">
        <v>3179</v>
      </c>
      <c r="J391" s="75"/>
      <c r="K391" s="79" t="s">
        <v>5017</v>
      </c>
      <c r="L391" s="79" t="s">
        <v>5017</v>
      </c>
      <c r="M391" s="123" t="s">
        <v>42</v>
      </c>
      <c r="N391" s="77" t="s">
        <v>42</v>
      </c>
      <c r="O391" s="77" t="s">
        <v>64</v>
      </c>
      <c r="P391" s="77" t="s">
        <v>22</v>
      </c>
      <c r="Q391" s="77"/>
      <c r="R391" s="84"/>
    </row>
    <row r="392" spans="1:18" ht="15.75" customHeight="1">
      <c r="A392" s="75" t="s">
        <v>5018</v>
      </c>
      <c r="B392" s="76" t="s">
        <v>3605</v>
      </c>
      <c r="C392" s="75" t="s">
        <v>635</v>
      </c>
      <c r="D392" s="75" t="s">
        <v>5414</v>
      </c>
      <c r="E392" s="77" t="s">
        <v>22</v>
      </c>
      <c r="F392" s="75"/>
      <c r="G392" s="87" t="s">
        <v>692</v>
      </c>
      <c r="H392" s="79">
        <v>44625</v>
      </c>
      <c r="I392" s="75" t="s">
        <v>3179</v>
      </c>
      <c r="J392" s="75"/>
      <c r="K392" s="79" t="s">
        <v>5017</v>
      </c>
      <c r="L392" s="79" t="s">
        <v>5017</v>
      </c>
      <c r="M392" s="77" t="s">
        <v>42</v>
      </c>
      <c r="N392" s="77" t="s">
        <v>5017</v>
      </c>
      <c r="O392" s="77" t="s">
        <v>64</v>
      </c>
      <c r="P392" s="77" t="s">
        <v>22</v>
      </c>
      <c r="Q392" s="77"/>
      <c r="R392" s="84"/>
    </row>
    <row r="393" spans="1:18" ht="15.75" customHeight="1">
      <c r="A393" s="75" t="s">
        <v>5018</v>
      </c>
      <c r="B393" s="76" t="s">
        <v>3606</v>
      </c>
      <c r="C393" s="75" t="s">
        <v>635</v>
      </c>
      <c r="D393" s="75" t="s">
        <v>5415</v>
      </c>
      <c r="E393" s="77" t="s">
        <v>22</v>
      </c>
      <c r="F393" s="75" t="s">
        <v>693</v>
      </c>
      <c r="G393" s="87" t="s">
        <v>694</v>
      </c>
      <c r="H393" s="79">
        <v>44625</v>
      </c>
      <c r="I393" s="75" t="s">
        <v>3179</v>
      </c>
      <c r="J393" s="75"/>
      <c r="K393" s="79" t="s">
        <v>5017</v>
      </c>
      <c r="L393" s="79" t="s">
        <v>5017</v>
      </c>
      <c r="M393" s="77" t="s">
        <v>42</v>
      </c>
      <c r="N393" s="77" t="s">
        <v>42</v>
      </c>
      <c r="O393" s="77" t="s">
        <v>64</v>
      </c>
      <c r="P393" s="77" t="s">
        <v>22</v>
      </c>
      <c r="Q393" s="77"/>
      <c r="R393" s="84"/>
    </row>
    <row r="394" spans="1:18" ht="15.75" customHeight="1">
      <c r="A394" s="75" t="s">
        <v>5018</v>
      </c>
      <c r="B394" s="76" t="s">
        <v>3607</v>
      </c>
      <c r="C394" s="75" t="s">
        <v>635</v>
      </c>
      <c r="D394" s="75" t="s">
        <v>5416</v>
      </c>
      <c r="E394" s="77" t="s">
        <v>22</v>
      </c>
      <c r="F394" s="75" t="s">
        <v>695</v>
      </c>
      <c r="G394" s="87" t="s">
        <v>696</v>
      </c>
      <c r="H394" s="79">
        <v>44625</v>
      </c>
      <c r="I394" s="75" t="s">
        <v>3179</v>
      </c>
      <c r="J394" s="75"/>
      <c r="K394" s="79" t="s">
        <v>5017</v>
      </c>
      <c r="L394" s="79" t="s">
        <v>5017</v>
      </c>
      <c r="M394" s="77" t="s">
        <v>42</v>
      </c>
      <c r="N394" s="77" t="s">
        <v>42</v>
      </c>
      <c r="O394" s="77" t="s">
        <v>64</v>
      </c>
      <c r="P394" s="77" t="s">
        <v>22</v>
      </c>
      <c r="Q394" s="77"/>
      <c r="R394" s="98"/>
    </row>
    <row r="395" spans="1:18" ht="15.75" customHeight="1">
      <c r="A395" s="75" t="s">
        <v>5018</v>
      </c>
      <c r="B395" s="76" t="s">
        <v>3608</v>
      </c>
      <c r="C395" s="75" t="s">
        <v>635</v>
      </c>
      <c r="D395" s="75" t="s">
        <v>5417</v>
      </c>
      <c r="E395" s="77" t="s">
        <v>22</v>
      </c>
      <c r="F395" s="75" t="s">
        <v>697</v>
      </c>
      <c r="G395" s="87" t="s">
        <v>698</v>
      </c>
      <c r="H395" s="79">
        <v>44625</v>
      </c>
      <c r="I395" s="75" t="s">
        <v>3179</v>
      </c>
      <c r="J395" s="75"/>
      <c r="K395" s="79" t="s">
        <v>5017</v>
      </c>
      <c r="L395" s="79" t="s">
        <v>5017</v>
      </c>
      <c r="M395" s="77" t="s">
        <v>42</v>
      </c>
      <c r="N395" s="77" t="s">
        <v>42</v>
      </c>
      <c r="O395" s="77" t="s">
        <v>64</v>
      </c>
      <c r="P395" s="77" t="s">
        <v>22</v>
      </c>
      <c r="Q395" s="77"/>
      <c r="R395" s="84"/>
    </row>
    <row r="396" spans="1:18" ht="15.75" customHeight="1">
      <c r="A396" s="75" t="s">
        <v>5018</v>
      </c>
      <c r="B396" s="76" t="s">
        <v>3609</v>
      </c>
      <c r="C396" s="75" t="s">
        <v>635</v>
      </c>
      <c r="D396" s="75" t="s">
        <v>5418</v>
      </c>
      <c r="E396" s="77" t="s">
        <v>22</v>
      </c>
      <c r="F396" s="75" t="s">
        <v>699</v>
      </c>
      <c r="G396" s="87" t="s">
        <v>700</v>
      </c>
      <c r="H396" s="79">
        <v>44625</v>
      </c>
      <c r="I396" s="75" t="s">
        <v>3179</v>
      </c>
      <c r="J396" s="106"/>
      <c r="K396" s="79">
        <v>44614</v>
      </c>
      <c r="L396" s="79">
        <v>44626</v>
      </c>
      <c r="M396" s="77" t="s">
        <v>42</v>
      </c>
      <c r="N396" s="77" t="s">
        <v>42</v>
      </c>
      <c r="O396" s="77" t="s">
        <v>64</v>
      </c>
      <c r="P396" s="77" t="s">
        <v>64</v>
      </c>
      <c r="Q396" s="77" t="s">
        <v>5030</v>
      </c>
      <c r="R396" s="124" t="s">
        <v>7016</v>
      </c>
    </row>
    <row r="397" spans="1:18" ht="15.75" customHeight="1">
      <c r="A397" s="75" t="s">
        <v>5018</v>
      </c>
      <c r="B397" s="76" t="s">
        <v>3610</v>
      </c>
      <c r="C397" s="75" t="s">
        <v>635</v>
      </c>
      <c r="D397" s="75" t="s">
        <v>5419</v>
      </c>
      <c r="E397" s="77" t="s">
        <v>22</v>
      </c>
      <c r="F397" s="75"/>
      <c r="G397" s="87" t="s">
        <v>701</v>
      </c>
      <c r="H397" s="79">
        <v>44625</v>
      </c>
      <c r="I397" s="75" t="s">
        <v>3179</v>
      </c>
      <c r="J397" s="75"/>
      <c r="K397" s="79" t="s">
        <v>5017</v>
      </c>
      <c r="L397" s="79" t="s">
        <v>5017</v>
      </c>
      <c r="M397" s="77" t="s">
        <v>42</v>
      </c>
      <c r="N397" s="77" t="s">
        <v>5017</v>
      </c>
      <c r="O397" s="77" t="s">
        <v>64</v>
      </c>
      <c r="P397" s="77" t="s">
        <v>22</v>
      </c>
      <c r="Q397" s="77"/>
      <c r="R397" s="75"/>
    </row>
    <row r="398" spans="1:18" ht="15.75" customHeight="1">
      <c r="A398" s="75" t="s">
        <v>5018</v>
      </c>
      <c r="B398" s="76" t="s">
        <v>3611</v>
      </c>
      <c r="C398" s="75" t="s">
        <v>635</v>
      </c>
      <c r="D398" s="75" t="s">
        <v>5420</v>
      </c>
      <c r="E398" s="77" t="s">
        <v>22</v>
      </c>
      <c r="F398" s="75" t="s">
        <v>702</v>
      </c>
      <c r="G398" s="87" t="s">
        <v>703</v>
      </c>
      <c r="H398" s="79">
        <v>44625</v>
      </c>
      <c r="I398" s="75" t="s">
        <v>3179</v>
      </c>
      <c r="J398" s="106"/>
      <c r="K398" s="79" t="s">
        <v>5017</v>
      </c>
      <c r="L398" s="79" t="s">
        <v>5017</v>
      </c>
      <c r="M398" s="77" t="s">
        <v>42</v>
      </c>
      <c r="N398" s="77" t="s">
        <v>42</v>
      </c>
      <c r="O398" s="77" t="s">
        <v>64</v>
      </c>
      <c r="P398" s="77" t="s">
        <v>22</v>
      </c>
      <c r="Q398" s="77"/>
      <c r="R398" s="78" t="s">
        <v>7017</v>
      </c>
    </row>
    <row r="399" spans="1:18" ht="15.75" customHeight="1">
      <c r="A399" s="75" t="s">
        <v>5018</v>
      </c>
      <c r="B399" s="76" t="s">
        <v>3612</v>
      </c>
      <c r="C399" s="75" t="s">
        <v>635</v>
      </c>
      <c r="D399" s="75" t="s">
        <v>5421</v>
      </c>
      <c r="E399" s="77" t="s">
        <v>22</v>
      </c>
      <c r="F399" s="75"/>
      <c r="G399" s="87" t="s">
        <v>704</v>
      </c>
      <c r="H399" s="79">
        <v>44625</v>
      </c>
      <c r="I399" s="75" t="s">
        <v>3179</v>
      </c>
      <c r="J399" s="75"/>
      <c r="K399" s="79" t="s">
        <v>5017</v>
      </c>
      <c r="L399" s="79" t="s">
        <v>5017</v>
      </c>
      <c r="M399" s="77" t="s">
        <v>42</v>
      </c>
      <c r="N399" s="77" t="s">
        <v>5017</v>
      </c>
      <c r="O399" s="77" t="s">
        <v>64</v>
      </c>
      <c r="P399" s="77" t="s">
        <v>22</v>
      </c>
      <c r="Q399" s="77"/>
      <c r="R399" s="75"/>
    </row>
    <row r="400" spans="1:18" ht="15.75" customHeight="1">
      <c r="A400" s="75" t="s">
        <v>5018</v>
      </c>
      <c r="B400" s="76" t="s">
        <v>3613</v>
      </c>
      <c r="C400" s="75" t="s">
        <v>635</v>
      </c>
      <c r="D400" s="75" t="s">
        <v>5422</v>
      </c>
      <c r="E400" s="77" t="s">
        <v>22</v>
      </c>
      <c r="F400" s="75"/>
      <c r="G400" s="87" t="s">
        <v>705</v>
      </c>
      <c r="H400" s="79">
        <v>44625</v>
      </c>
      <c r="I400" s="75" t="s">
        <v>3179</v>
      </c>
      <c r="J400" s="75"/>
      <c r="K400" s="79" t="s">
        <v>5017</v>
      </c>
      <c r="L400" s="79" t="s">
        <v>5017</v>
      </c>
      <c r="M400" s="77" t="s">
        <v>42</v>
      </c>
      <c r="N400" s="79" t="s">
        <v>5017</v>
      </c>
      <c r="O400" s="77" t="s">
        <v>64</v>
      </c>
      <c r="P400" s="77" t="s">
        <v>22</v>
      </c>
      <c r="Q400" s="77"/>
      <c r="R400" s="87" t="s">
        <v>7018</v>
      </c>
    </row>
    <row r="401" spans="1:18" ht="15.75" customHeight="1">
      <c r="A401" s="75" t="s">
        <v>5018</v>
      </c>
      <c r="B401" s="76" t="s">
        <v>3614</v>
      </c>
      <c r="C401" s="75" t="s">
        <v>635</v>
      </c>
      <c r="D401" s="75" t="s">
        <v>5423</v>
      </c>
      <c r="E401" s="77" t="s">
        <v>22</v>
      </c>
      <c r="F401" s="75"/>
      <c r="G401" s="87" t="s">
        <v>706</v>
      </c>
      <c r="H401" s="79">
        <v>44625</v>
      </c>
      <c r="I401" s="75" t="s">
        <v>3179</v>
      </c>
      <c r="J401" s="75"/>
      <c r="K401" s="79" t="s">
        <v>5017</v>
      </c>
      <c r="L401" s="79" t="s">
        <v>5017</v>
      </c>
      <c r="M401" s="77" t="s">
        <v>42</v>
      </c>
      <c r="N401" s="77" t="s">
        <v>5017</v>
      </c>
      <c r="O401" s="77" t="s">
        <v>64</v>
      </c>
      <c r="P401" s="77" t="s">
        <v>22</v>
      </c>
      <c r="Q401" s="77"/>
      <c r="R401" s="87" t="s">
        <v>7019</v>
      </c>
    </row>
    <row r="402" spans="1:18" ht="15.75" customHeight="1">
      <c r="A402" s="75" t="s">
        <v>5018</v>
      </c>
      <c r="B402" s="76" t="s">
        <v>3615</v>
      </c>
      <c r="C402" s="75" t="s">
        <v>635</v>
      </c>
      <c r="D402" s="75" t="s">
        <v>5424</v>
      </c>
      <c r="E402" s="77" t="s">
        <v>22</v>
      </c>
      <c r="F402" s="75"/>
      <c r="G402" s="87" t="s">
        <v>707</v>
      </c>
      <c r="H402" s="79">
        <v>44625</v>
      </c>
      <c r="I402" s="75" t="s">
        <v>3179</v>
      </c>
      <c r="J402" s="75"/>
      <c r="K402" s="79" t="s">
        <v>5017</v>
      </c>
      <c r="L402" s="79" t="s">
        <v>5017</v>
      </c>
      <c r="M402" s="77" t="s">
        <v>42</v>
      </c>
      <c r="N402" s="77" t="s">
        <v>5017</v>
      </c>
      <c r="O402" s="77" t="s">
        <v>64</v>
      </c>
      <c r="P402" s="77" t="s">
        <v>22</v>
      </c>
      <c r="Q402" s="77"/>
      <c r="R402" s="98"/>
    </row>
    <row r="403" spans="1:18" ht="15.75" customHeight="1">
      <c r="A403" s="75" t="s">
        <v>5018</v>
      </c>
      <c r="B403" s="76" t="s">
        <v>3616</v>
      </c>
      <c r="C403" s="75" t="s">
        <v>635</v>
      </c>
      <c r="D403" s="75" t="s">
        <v>5425</v>
      </c>
      <c r="E403" s="77" t="s">
        <v>22</v>
      </c>
      <c r="F403" s="75" t="s">
        <v>708</v>
      </c>
      <c r="G403" s="87" t="s">
        <v>709</v>
      </c>
      <c r="H403" s="79">
        <v>44625</v>
      </c>
      <c r="I403" s="75" t="s">
        <v>3179</v>
      </c>
      <c r="J403" s="75"/>
      <c r="K403" s="79" t="s">
        <v>5017</v>
      </c>
      <c r="L403" s="79" t="s">
        <v>5017</v>
      </c>
      <c r="M403" s="77" t="s">
        <v>42</v>
      </c>
      <c r="N403" s="77" t="s">
        <v>42</v>
      </c>
      <c r="O403" s="77" t="s">
        <v>64</v>
      </c>
      <c r="P403" s="77" t="s">
        <v>22</v>
      </c>
      <c r="Q403" s="77"/>
      <c r="R403" s="87" t="s">
        <v>7020</v>
      </c>
    </row>
    <row r="404" spans="1:18" ht="15.75" customHeight="1">
      <c r="A404" s="75" t="s">
        <v>5018</v>
      </c>
      <c r="B404" s="76" t="s">
        <v>3617</v>
      </c>
      <c r="C404" s="75" t="s">
        <v>635</v>
      </c>
      <c r="D404" s="75" t="s">
        <v>5426</v>
      </c>
      <c r="E404" s="77" t="s">
        <v>22</v>
      </c>
      <c r="F404" s="75" t="s">
        <v>710</v>
      </c>
      <c r="G404" s="87" t="s">
        <v>711</v>
      </c>
      <c r="H404" s="79">
        <v>44625</v>
      </c>
      <c r="I404" s="75" t="s">
        <v>3179</v>
      </c>
      <c r="J404" s="75"/>
      <c r="K404" s="125">
        <v>44591</v>
      </c>
      <c r="L404" s="126">
        <v>44626</v>
      </c>
      <c r="M404" s="77" t="s">
        <v>42</v>
      </c>
      <c r="N404" s="77" t="s">
        <v>42</v>
      </c>
      <c r="O404" s="77" t="s">
        <v>22</v>
      </c>
      <c r="P404" s="77" t="s">
        <v>64</v>
      </c>
      <c r="Q404" s="77" t="s">
        <v>5030</v>
      </c>
      <c r="R404" s="82" t="s">
        <v>7021</v>
      </c>
    </row>
    <row r="405" spans="1:18" ht="15.75" customHeight="1">
      <c r="A405" s="75" t="s">
        <v>5018</v>
      </c>
      <c r="B405" s="76" t="s">
        <v>3618</v>
      </c>
      <c r="C405" s="75" t="s">
        <v>635</v>
      </c>
      <c r="D405" s="75" t="s">
        <v>5427</v>
      </c>
      <c r="E405" s="77" t="s">
        <v>22</v>
      </c>
      <c r="F405" s="75" t="s">
        <v>712</v>
      </c>
      <c r="G405" s="87" t="s">
        <v>713</v>
      </c>
      <c r="H405" s="79">
        <v>44625</v>
      </c>
      <c r="I405" s="75" t="s">
        <v>3179</v>
      </c>
      <c r="J405" s="127"/>
      <c r="K405" s="79" t="s">
        <v>5017</v>
      </c>
      <c r="L405" s="79" t="s">
        <v>5017</v>
      </c>
      <c r="M405" s="77" t="s">
        <v>42</v>
      </c>
      <c r="N405" s="77" t="s">
        <v>42</v>
      </c>
      <c r="O405" s="77" t="s">
        <v>64</v>
      </c>
      <c r="P405" s="77" t="s">
        <v>22</v>
      </c>
      <c r="Q405" s="77"/>
      <c r="R405" s="84"/>
    </row>
    <row r="406" spans="1:18" ht="15.75" customHeight="1">
      <c r="A406" s="75" t="s">
        <v>5018</v>
      </c>
      <c r="B406" s="76" t="s">
        <v>3619</v>
      </c>
      <c r="C406" s="75" t="s">
        <v>635</v>
      </c>
      <c r="D406" s="75" t="s">
        <v>5428</v>
      </c>
      <c r="E406" s="77" t="s">
        <v>22</v>
      </c>
      <c r="F406" s="75"/>
      <c r="G406" s="87" t="s">
        <v>714</v>
      </c>
      <c r="H406" s="79">
        <v>44625</v>
      </c>
      <c r="I406" s="75" t="s">
        <v>3179</v>
      </c>
      <c r="J406" s="75"/>
      <c r="K406" s="79" t="s">
        <v>5017</v>
      </c>
      <c r="L406" s="79" t="s">
        <v>5017</v>
      </c>
      <c r="M406" s="77" t="s">
        <v>42</v>
      </c>
      <c r="N406" s="77" t="s">
        <v>5017</v>
      </c>
      <c r="O406" s="77" t="s">
        <v>64</v>
      </c>
      <c r="P406" s="77" t="s">
        <v>22</v>
      </c>
      <c r="Q406" s="77"/>
      <c r="R406" s="75"/>
    </row>
    <row r="407" spans="1:18" ht="15.75" customHeight="1">
      <c r="A407" s="75" t="s">
        <v>5018</v>
      </c>
      <c r="B407" s="76" t="s">
        <v>3620</v>
      </c>
      <c r="C407" s="75" t="s">
        <v>635</v>
      </c>
      <c r="D407" s="75" t="s">
        <v>5429</v>
      </c>
      <c r="E407" s="77" t="s">
        <v>22</v>
      </c>
      <c r="F407" s="75" t="s">
        <v>715</v>
      </c>
      <c r="G407" s="87" t="s">
        <v>716</v>
      </c>
      <c r="H407" s="79">
        <v>44625</v>
      </c>
      <c r="I407" s="75" t="s">
        <v>3179</v>
      </c>
      <c r="J407" s="75"/>
      <c r="K407" s="79" t="s">
        <v>5017</v>
      </c>
      <c r="L407" s="79" t="s">
        <v>5017</v>
      </c>
      <c r="M407" s="77" t="s">
        <v>42</v>
      </c>
      <c r="N407" s="77" t="s">
        <v>42</v>
      </c>
      <c r="O407" s="77" t="s">
        <v>64</v>
      </c>
      <c r="P407" s="77" t="s">
        <v>22</v>
      </c>
      <c r="Q407" s="77"/>
      <c r="R407" s="75"/>
    </row>
    <row r="408" spans="1:18" ht="15.75" customHeight="1">
      <c r="A408" s="75" t="s">
        <v>5018</v>
      </c>
      <c r="B408" s="76" t="s">
        <v>3621</v>
      </c>
      <c r="C408" s="75" t="s">
        <v>635</v>
      </c>
      <c r="D408" s="75" t="s">
        <v>5430</v>
      </c>
      <c r="E408" s="77" t="s">
        <v>22</v>
      </c>
      <c r="F408" s="75"/>
      <c r="G408" s="87" t="s">
        <v>717</v>
      </c>
      <c r="H408" s="79">
        <v>44625</v>
      </c>
      <c r="I408" s="75" t="s">
        <v>3179</v>
      </c>
      <c r="J408" s="75"/>
      <c r="K408" s="79" t="s">
        <v>5017</v>
      </c>
      <c r="L408" s="79" t="s">
        <v>5017</v>
      </c>
      <c r="M408" s="77" t="s">
        <v>42</v>
      </c>
      <c r="N408" s="77" t="s">
        <v>5017</v>
      </c>
      <c r="O408" s="77" t="s">
        <v>64</v>
      </c>
      <c r="P408" s="77" t="s">
        <v>22</v>
      </c>
      <c r="Q408" s="77"/>
      <c r="R408" s="84"/>
    </row>
    <row r="409" spans="1:18" ht="15.75" customHeight="1">
      <c r="A409" s="75" t="s">
        <v>5018</v>
      </c>
      <c r="B409" s="76" t="s">
        <v>3622</v>
      </c>
      <c r="C409" s="75" t="s">
        <v>635</v>
      </c>
      <c r="D409" s="75" t="s">
        <v>5431</v>
      </c>
      <c r="E409" s="77" t="s">
        <v>22</v>
      </c>
      <c r="F409" s="75" t="s">
        <v>718</v>
      </c>
      <c r="G409" s="87" t="s">
        <v>719</v>
      </c>
      <c r="H409" s="79">
        <v>44625</v>
      </c>
      <c r="I409" s="75" t="s">
        <v>3179</v>
      </c>
      <c r="J409" s="75"/>
      <c r="K409" s="79" t="s">
        <v>5138</v>
      </c>
      <c r="L409" s="79" t="s">
        <v>5042</v>
      </c>
      <c r="M409" s="77" t="s">
        <v>5017</v>
      </c>
      <c r="N409" s="77" t="s">
        <v>5017</v>
      </c>
      <c r="O409" s="77" t="s">
        <v>64</v>
      </c>
      <c r="P409" s="77" t="s">
        <v>64</v>
      </c>
      <c r="Q409" s="81" t="s">
        <v>5432</v>
      </c>
      <c r="R409" s="84"/>
    </row>
    <row r="410" spans="1:18" ht="15.75" customHeight="1">
      <c r="A410" s="75" t="s">
        <v>5018</v>
      </c>
      <c r="B410" s="76" t="s">
        <v>3623</v>
      </c>
      <c r="C410" s="75" t="s">
        <v>635</v>
      </c>
      <c r="D410" s="75" t="s">
        <v>5433</v>
      </c>
      <c r="E410" s="77" t="s">
        <v>22</v>
      </c>
      <c r="F410" s="75"/>
      <c r="G410" s="87" t="s">
        <v>720</v>
      </c>
      <c r="H410" s="79">
        <v>44625</v>
      </c>
      <c r="I410" s="75" t="s">
        <v>3179</v>
      </c>
      <c r="J410" s="75"/>
      <c r="K410" s="79" t="s">
        <v>5138</v>
      </c>
      <c r="L410" s="79" t="s">
        <v>5042</v>
      </c>
      <c r="M410" s="77" t="s">
        <v>5017</v>
      </c>
      <c r="N410" s="77" t="s">
        <v>5017</v>
      </c>
      <c r="O410" s="77" t="s">
        <v>64</v>
      </c>
      <c r="P410" s="77" t="s">
        <v>64</v>
      </c>
      <c r="Q410" s="81" t="s">
        <v>5432</v>
      </c>
      <c r="R410" s="86"/>
    </row>
    <row r="411" spans="1:18" ht="15.75" customHeight="1">
      <c r="A411" s="75" t="s">
        <v>5018</v>
      </c>
      <c r="B411" s="76" t="s">
        <v>3624</v>
      </c>
      <c r="C411" s="75" t="s">
        <v>635</v>
      </c>
      <c r="D411" s="75" t="s">
        <v>5434</v>
      </c>
      <c r="E411" s="77" t="s">
        <v>22</v>
      </c>
      <c r="F411" s="75" t="s">
        <v>721</v>
      </c>
      <c r="G411" s="87" t="s">
        <v>722</v>
      </c>
      <c r="H411" s="79">
        <v>44625</v>
      </c>
      <c r="I411" s="75" t="s">
        <v>3179</v>
      </c>
      <c r="J411" s="75"/>
      <c r="K411" s="79" t="s">
        <v>5138</v>
      </c>
      <c r="L411" s="79" t="s">
        <v>5042</v>
      </c>
      <c r="M411" s="77" t="s">
        <v>5017</v>
      </c>
      <c r="N411" s="77" t="s">
        <v>5017</v>
      </c>
      <c r="O411" s="77" t="s">
        <v>64</v>
      </c>
      <c r="P411" s="77" t="s">
        <v>64</v>
      </c>
      <c r="Q411" s="81" t="s">
        <v>5432</v>
      </c>
      <c r="R411" s="75"/>
    </row>
    <row r="412" spans="1:18" ht="15.75" customHeight="1">
      <c r="A412" s="75" t="s">
        <v>5018</v>
      </c>
      <c r="B412" s="76" t="s">
        <v>3625</v>
      </c>
      <c r="C412" s="75" t="s">
        <v>635</v>
      </c>
      <c r="D412" s="75" t="s">
        <v>5435</v>
      </c>
      <c r="E412" s="77" t="s">
        <v>64</v>
      </c>
      <c r="F412" s="75"/>
      <c r="G412" s="75"/>
      <c r="H412" s="79"/>
      <c r="I412" s="75"/>
      <c r="J412" s="75"/>
      <c r="K412" s="79"/>
      <c r="L412" s="79"/>
      <c r="M412" s="77"/>
      <c r="N412" s="77"/>
      <c r="O412" s="75"/>
      <c r="P412" s="77"/>
      <c r="Q412" s="77"/>
      <c r="R412" s="75"/>
    </row>
    <row r="413" spans="1:18" ht="15.75" customHeight="1">
      <c r="A413" s="75" t="s">
        <v>5018</v>
      </c>
      <c r="B413" s="76" t="s">
        <v>3626</v>
      </c>
      <c r="C413" s="75" t="s">
        <v>635</v>
      </c>
      <c r="D413" s="75" t="s">
        <v>5436</v>
      </c>
      <c r="E413" s="77" t="s">
        <v>22</v>
      </c>
      <c r="F413" s="75" t="s">
        <v>723</v>
      </c>
      <c r="G413" s="87" t="s">
        <v>724</v>
      </c>
      <c r="H413" s="79">
        <v>44625</v>
      </c>
      <c r="I413" s="75" t="s">
        <v>3179</v>
      </c>
      <c r="J413" s="75"/>
      <c r="K413" s="79" t="s">
        <v>5017</v>
      </c>
      <c r="L413" s="79" t="s">
        <v>5017</v>
      </c>
      <c r="M413" s="77" t="s">
        <v>42</v>
      </c>
      <c r="N413" s="77" t="s">
        <v>42</v>
      </c>
      <c r="O413" s="77" t="s">
        <v>22</v>
      </c>
      <c r="P413" s="77" t="s">
        <v>22</v>
      </c>
      <c r="Q413" s="77"/>
      <c r="R413" s="128" t="s">
        <v>7022</v>
      </c>
    </row>
    <row r="414" spans="1:18" ht="15.75" customHeight="1">
      <c r="A414" s="75" t="s">
        <v>5018</v>
      </c>
      <c r="B414" s="104" t="s">
        <v>3627</v>
      </c>
      <c r="C414" s="75" t="s">
        <v>635</v>
      </c>
      <c r="D414" s="75" t="s">
        <v>5437</v>
      </c>
      <c r="E414" s="77" t="s">
        <v>22</v>
      </c>
      <c r="F414" s="75"/>
      <c r="G414" s="87" t="s">
        <v>725</v>
      </c>
      <c r="H414" s="79">
        <v>44625</v>
      </c>
      <c r="I414" s="75" t="s">
        <v>3179</v>
      </c>
      <c r="J414" s="75"/>
      <c r="K414" s="79" t="s">
        <v>5017</v>
      </c>
      <c r="L414" s="79" t="s">
        <v>5017</v>
      </c>
      <c r="M414" s="77" t="s">
        <v>42</v>
      </c>
      <c r="N414" s="77" t="s">
        <v>5017</v>
      </c>
      <c r="O414" s="77" t="s">
        <v>64</v>
      </c>
      <c r="P414" s="77" t="s">
        <v>22</v>
      </c>
      <c r="Q414" s="77"/>
      <c r="R414" s="84"/>
    </row>
    <row r="415" spans="1:18" ht="15.75" customHeight="1">
      <c r="A415" s="75" t="s">
        <v>11</v>
      </c>
      <c r="B415" s="76" t="s">
        <v>3628</v>
      </c>
      <c r="C415" s="75" t="s">
        <v>726</v>
      </c>
      <c r="D415" s="75"/>
      <c r="E415" s="77" t="s">
        <v>22</v>
      </c>
      <c r="F415" s="75" t="s">
        <v>727</v>
      </c>
      <c r="G415" s="78" t="s">
        <v>728</v>
      </c>
      <c r="H415" s="79">
        <v>44626</v>
      </c>
      <c r="I415" s="75" t="s">
        <v>3179</v>
      </c>
      <c r="J415" s="129"/>
      <c r="K415" s="79" t="s">
        <v>5017</v>
      </c>
      <c r="L415" s="79" t="s">
        <v>5017</v>
      </c>
      <c r="M415" s="77" t="s">
        <v>42</v>
      </c>
      <c r="N415" s="77" t="s">
        <v>42</v>
      </c>
      <c r="O415" s="77" t="s">
        <v>64</v>
      </c>
      <c r="P415" s="77" t="s">
        <v>22</v>
      </c>
      <c r="Q415" s="81"/>
      <c r="R415" s="82" t="s">
        <v>7023</v>
      </c>
    </row>
    <row r="416" spans="1:18" ht="15.75" customHeight="1">
      <c r="A416" s="75" t="s">
        <v>5018</v>
      </c>
      <c r="B416" s="76" t="s">
        <v>3629</v>
      </c>
      <c r="C416" s="75" t="s">
        <v>726</v>
      </c>
      <c r="D416" s="75" t="s">
        <v>5438</v>
      </c>
      <c r="E416" s="77" t="s">
        <v>22</v>
      </c>
      <c r="F416" s="75" t="s">
        <v>729</v>
      </c>
      <c r="G416" s="78" t="s">
        <v>730</v>
      </c>
      <c r="H416" s="79">
        <v>44626</v>
      </c>
      <c r="I416" s="75" t="s">
        <v>3179</v>
      </c>
      <c r="J416" s="75" t="s">
        <v>7024</v>
      </c>
      <c r="K416" s="79" t="s">
        <v>5017</v>
      </c>
      <c r="L416" s="79" t="s">
        <v>5017</v>
      </c>
      <c r="M416" s="77" t="s">
        <v>42</v>
      </c>
      <c r="N416" s="77" t="s">
        <v>42</v>
      </c>
      <c r="O416" s="77" t="s">
        <v>22</v>
      </c>
      <c r="P416" s="77" t="s">
        <v>22</v>
      </c>
      <c r="Q416" s="81"/>
      <c r="R416" s="82" t="s">
        <v>7025</v>
      </c>
    </row>
    <row r="417" spans="1:18" ht="15.75" customHeight="1">
      <c r="A417" s="75" t="s">
        <v>5018</v>
      </c>
      <c r="B417" s="76" t="s">
        <v>3630</v>
      </c>
      <c r="C417" s="75" t="s">
        <v>726</v>
      </c>
      <c r="D417" s="75" t="s">
        <v>5439</v>
      </c>
      <c r="E417" s="77" t="s">
        <v>22</v>
      </c>
      <c r="F417" s="75" t="s">
        <v>731</v>
      </c>
      <c r="G417" s="78" t="s">
        <v>732</v>
      </c>
      <c r="H417" s="79">
        <v>44626</v>
      </c>
      <c r="I417" s="75" t="s">
        <v>3179</v>
      </c>
      <c r="J417" s="106"/>
      <c r="K417" s="79" t="s">
        <v>5017</v>
      </c>
      <c r="L417" s="79" t="s">
        <v>5017</v>
      </c>
      <c r="M417" s="77" t="s">
        <v>42</v>
      </c>
      <c r="N417" s="77" t="s">
        <v>42</v>
      </c>
      <c r="O417" s="77" t="s">
        <v>22</v>
      </c>
      <c r="P417" s="77" t="s">
        <v>22</v>
      </c>
      <c r="Q417" s="81"/>
      <c r="R417" s="82" t="s">
        <v>7026</v>
      </c>
    </row>
    <row r="418" spans="1:18" ht="15.75" customHeight="1">
      <c r="A418" s="75" t="s">
        <v>5018</v>
      </c>
      <c r="B418" s="76" t="s">
        <v>3631</v>
      </c>
      <c r="C418" s="75" t="s">
        <v>726</v>
      </c>
      <c r="D418" s="75" t="s">
        <v>5440</v>
      </c>
      <c r="E418" s="77" t="s">
        <v>22</v>
      </c>
      <c r="F418" s="75" t="s">
        <v>733</v>
      </c>
      <c r="G418" s="78" t="s">
        <v>734</v>
      </c>
      <c r="H418" s="79">
        <v>44626</v>
      </c>
      <c r="I418" s="75" t="s">
        <v>3179</v>
      </c>
      <c r="J418" s="75"/>
      <c r="K418" s="79" t="s">
        <v>5017</v>
      </c>
      <c r="L418" s="79" t="s">
        <v>5017</v>
      </c>
      <c r="M418" s="77" t="s">
        <v>42</v>
      </c>
      <c r="N418" s="77" t="s">
        <v>42</v>
      </c>
      <c r="O418" s="77" t="s">
        <v>64</v>
      </c>
      <c r="P418" s="77" t="s">
        <v>22</v>
      </c>
      <c r="Q418" s="81"/>
      <c r="R418" s="84"/>
    </row>
    <row r="419" spans="1:18" ht="15.75" customHeight="1">
      <c r="A419" s="75" t="s">
        <v>5018</v>
      </c>
      <c r="B419" s="76" t="s">
        <v>3632</v>
      </c>
      <c r="C419" s="75" t="s">
        <v>726</v>
      </c>
      <c r="D419" s="75" t="s">
        <v>5441</v>
      </c>
      <c r="E419" s="77" t="s">
        <v>22</v>
      </c>
      <c r="F419" s="75" t="s">
        <v>735</v>
      </c>
      <c r="G419" s="78" t="s">
        <v>736</v>
      </c>
      <c r="H419" s="79">
        <v>44626</v>
      </c>
      <c r="I419" s="75" t="s">
        <v>3179</v>
      </c>
      <c r="J419" s="106" t="s">
        <v>6971</v>
      </c>
      <c r="K419" s="79" t="s">
        <v>5017</v>
      </c>
      <c r="L419" s="79" t="s">
        <v>5017</v>
      </c>
      <c r="M419" s="77" t="s">
        <v>42</v>
      </c>
      <c r="N419" s="77" t="s">
        <v>42</v>
      </c>
      <c r="O419" s="77" t="s">
        <v>64</v>
      </c>
      <c r="P419" s="77" t="s">
        <v>22</v>
      </c>
      <c r="Q419" s="81"/>
      <c r="R419" s="82" t="s">
        <v>7027</v>
      </c>
    </row>
    <row r="420" spans="1:18" ht="15.75" customHeight="1">
      <c r="A420" s="75" t="s">
        <v>5018</v>
      </c>
      <c r="B420" s="76" t="s">
        <v>3633</v>
      </c>
      <c r="C420" s="75" t="s">
        <v>726</v>
      </c>
      <c r="D420" s="75" t="s">
        <v>5442</v>
      </c>
      <c r="E420" s="77" t="s">
        <v>22</v>
      </c>
      <c r="F420" s="75" t="s">
        <v>737</v>
      </c>
      <c r="G420" s="78" t="s">
        <v>738</v>
      </c>
      <c r="H420" s="79">
        <v>44626</v>
      </c>
      <c r="I420" s="75" t="s">
        <v>3179</v>
      </c>
      <c r="J420" s="106" t="s">
        <v>6971</v>
      </c>
      <c r="K420" s="79" t="s">
        <v>5017</v>
      </c>
      <c r="L420" s="79" t="s">
        <v>5017</v>
      </c>
      <c r="M420" s="77" t="s">
        <v>42</v>
      </c>
      <c r="N420" s="77" t="s">
        <v>42</v>
      </c>
      <c r="O420" s="77" t="s">
        <v>64</v>
      </c>
      <c r="P420" s="77" t="s">
        <v>22</v>
      </c>
      <c r="Q420" s="81"/>
      <c r="R420" s="82" t="s">
        <v>7028</v>
      </c>
    </row>
    <row r="421" spans="1:18" ht="15.75" customHeight="1">
      <c r="A421" s="75" t="s">
        <v>5018</v>
      </c>
      <c r="B421" s="76" t="s">
        <v>3634</v>
      </c>
      <c r="C421" s="75" t="s">
        <v>726</v>
      </c>
      <c r="D421" s="75" t="s">
        <v>5443</v>
      </c>
      <c r="E421" s="77" t="s">
        <v>22</v>
      </c>
      <c r="F421" s="75" t="s">
        <v>739</v>
      </c>
      <c r="G421" s="78" t="s">
        <v>740</v>
      </c>
      <c r="H421" s="79">
        <v>44626</v>
      </c>
      <c r="I421" s="75" t="s">
        <v>3179</v>
      </c>
      <c r="J421" s="75"/>
      <c r="K421" s="79" t="s">
        <v>5017</v>
      </c>
      <c r="L421" s="79" t="s">
        <v>5017</v>
      </c>
      <c r="M421" s="77" t="s">
        <v>42</v>
      </c>
      <c r="N421" s="77" t="s">
        <v>42</v>
      </c>
      <c r="O421" s="77" t="s">
        <v>64</v>
      </c>
      <c r="P421" s="77" t="s">
        <v>22</v>
      </c>
      <c r="Q421" s="81"/>
      <c r="R421" s="84"/>
    </row>
    <row r="422" spans="1:18" ht="15.75" customHeight="1">
      <c r="A422" s="75" t="s">
        <v>5018</v>
      </c>
      <c r="B422" s="76" t="s">
        <v>3635</v>
      </c>
      <c r="C422" s="75" t="s">
        <v>726</v>
      </c>
      <c r="D422" s="75" t="s">
        <v>5444</v>
      </c>
      <c r="E422" s="77" t="s">
        <v>22</v>
      </c>
      <c r="F422" s="75" t="s">
        <v>741</v>
      </c>
      <c r="G422" s="78" t="s">
        <v>742</v>
      </c>
      <c r="H422" s="79">
        <v>44626</v>
      </c>
      <c r="I422" s="75" t="s">
        <v>3179</v>
      </c>
      <c r="J422" s="94" t="s">
        <v>5644</v>
      </c>
      <c r="K422" s="79" t="s">
        <v>5017</v>
      </c>
      <c r="L422" s="79" t="s">
        <v>5017</v>
      </c>
      <c r="M422" s="77" t="s">
        <v>42</v>
      </c>
      <c r="N422" s="77" t="s">
        <v>42</v>
      </c>
      <c r="O422" s="77" t="s">
        <v>64</v>
      </c>
      <c r="P422" s="77" t="s">
        <v>22</v>
      </c>
      <c r="Q422" s="81"/>
      <c r="R422" s="82" t="s">
        <v>7029</v>
      </c>
    </row>
    <row r="423" spans="1:18" ht="15.75" customHeight="1">
      <c r="A423" s="75" t="s">
        <v>5018</v>
      </c>
      <c r="B423" s="76" t="s">
        <v>3636</v>
      </c>
      <c r="C423" s="75" t="s">
        <v>726</v>
      </c>
      <c r="D423" s="75" t="s">
        <v>5445</v>
      </c>
      <c r="E423" s="77" t="s">
        <v>22</v>
      </c>
      <c r="F423" s="75" t="s">
        <v>743</v>
      </c>
      <c r="G423" s="78" t="s">
        <v>744</v>
      </c>
      <c r="H423" s="79">
        <v>44626</v>
      </c>
      <c r="I423" s="75" t="s">
        <v>3179</v>
      </c>
      <c r="J423" s="75"/>
      <c r="K423" s="79" t="s">
        <v>5017</v>
      </c>
      <c r="L423" s="79" t="s">
        <v>5017</v>
      </c>
      <c r="M423" s="77" t="s">
        <v>42</v>
      </c>
      <c r="N423" s="77" t="s">
        <v>42</v>
      </c>
      <c r="O423" s="77" t="s">
        <v>64</v>
      </c>
      <c r="P423" s="77" t="s">
        <v>22</v>
      </c>
      <c r="Q423" s="81"/>
      <c r="R423" s="82" t="s">
        <v>7030</v>
      </c>
    </row>
    <row r="424" spans="1:18" ht="15.75" customHeight="1">
      <c r="A424" s="75" t="s">
        <v>5018</v>
      </c>
      <c r="B424" s="76" t="s">
        <v>3637</v>
      </c>
      <c r="C424" s="75" t="s">
        <v>726</v>
      </c>
      <c r="D424" s="75" t="s">
        <v>5446</v>
      </c>
      <c r="E424" s="77" t="s">
        <v>22</v>
      </c>
      <c r="F424" s="75" t="s">
        <v>745</v>
      </c>
      <c r="G424" s="78" t="s">
        <v>746</v>
      </c>
      <c r="H424" s="79">
        <v>44626</v>
      </c>
      <c r="I424" s="75" t="s">
        <v>3179</v>
      </c>
      <c r="J424" s="75" t="s">
        <v>7031</v>
      </c>
      <c r="K424" s="79" t="s">
        <v>5017</v>
      </c>
      <c r="L424" s="79" t="s">
        <v>5017</v>
      </c>
      <c r="M424" s="77" t="s">
        <v>42</v>
      </c>
      <c r="N424" s="77" t="s">
        <v>42</v>
      </c>
      <c r="O424" s="77" t="s">
        <v>64</v>
      </c>
      <c r="P424" s="77" t="s">
        <v>22</v>
      </c>
      <c r="Q424" s="81"/>
      <c r="R424" s="82" t="s">
        <v>7032</v>
      </c>
    </row>
    <row r="425" spans="1:18" ht="15.75" customHeight="1">
      <c r="A425" s="75" t="s">
        <v>5018</v>
      </c>
      <c r="B425" s="76" t="s">
        <v>3638</v>
      </c>
      <c r="C425" s="75" t="s">
        <v>726</v>
      </c>
      <c r="D425" s="75" t="s">
        <v>5447</v>
      </c>
      <c r="E425" s="77" t="s">
        <v>22</v>
      </c>
      <c r="F425" s="75" t="s">
        <v>747</v>
      </c>
      <c r="G425" s="78" t="s">
        <v>3639</v>
      </c>
      <c r="H425" s="79">
        <v>44626</v>
      </c>
      <c r="I425" s="75" t="s">
        <v>3179</v>
      </c>
      <c r="J425" s="75"/>
      <c r="K425" s="79" t="s">
        <v>5017</v>
      </c>
      <c r="L425" s="79" t="s">
        <v>5017</v>
      </c>
      <c r="M425" s="77" t="s">
        <v>42</v>
      </c>
      <c r="N425" s="77" t="s">
        <v>42</v>
      </c>
      <c r="O425" s="77" t="s">
        <v>64</v>
      </c>
      <c r="P425" s="77" t="s">
        <v>22</v>
      </c>
      <c r="Q425" s="81"/>
      <c r="R425" s="82" t="s">
        <v>7033</v>
      </c>
    </row>
    <row r="426" spans="1:18" ht="15.75" customHeight="1">
      <c r="A426" s="75" t="s">
        <v>5018</v>
      </c>
      <c r="B426" s="76" t="s">
        <v>3640</v>
      </c>
      <c r="C426" s="75" t="s">
        <v>726</v>
      </c>
      <c r="D426" s="75" t="s">
        <v>5448</v>
      </c>
      <c r="E426" s="77" t="s">
        <v>22</v>
      </c>
      <c r="F426" s="75" t="s">
        <v>748</v>
      </c>
      <c r="G426" s="78" t="s">
        <v>749</v>
      </c>
      <c r="H426" s="79">
        <v>44626</v>
      </c>
      <c r="I426" s="75" t="s">
        <v>3179</v>
      </c>
      <c r="J426" s="75" t="s">
        <v>5644</v>
      </c>
      <c r="K426" s="79" t="s">
        <v>5017</v>
      </c>
      <c r="L426" s="79" t="s">
        <v>5017</v>
      </c>
      <c r="M426" s="77" t="s">
        <v>42</v>
      </c>
      <c r="N426" s="77" t="s">
        <v>42</v>
      </c>
      <c r="O426" s="77" t="s">
        <v>22</v>
      </c>
      <c r="P426" s="77" t="s">
        <v>22</v>
      </c>
      <c r="Q426" s="81"/>
      <c r="R426" s="82" t="s">
        <v>7034</v>
      </c>
    </row>
    <row r="427" spans="1:18" ht="15.75" customHeight="1">
      <c r="A427" s="75" t="s">
        <v>5018</v>
      </c>
      <c r="B427" s="76" t="s">
        <v>3641</v>
      </c>
      <c r="C427" s="75" t="s">
        <v>726</v>
      </c>
      <c r="D427" s="75" t="s">
        <v>5449</v>
      </c>
      <c r="E427" s="77" t="s">
        <v>22</v>
      </c>
      <c r="F427" s="75" t="s">
        <v>750</v>
      </c>
      <c r="G427" s="78" t="s">
        <v>751</v>
      </c>
      <c r="H427" s="79">
        <v>44626</v>
      </c>
      <c r="I427" s="75" t="s">
        <v>3179</v>
      </c>
      <c r="J427" s="84" t="s">
        <v>6540</v>
      </c>
      <c r="K427" s="79" t="s">
        <v>5017</v>
      </c>
      <c r="L427" s="79" t="s">
        <v>5017</v>
      </c>
      <c r="M427" s="77" t="s">
        <v>42</v>
      </c>
      <c r="N427" s="77" t="s">
        <v>42</v>
      </c>
      <c r="O427" s="77" t="s">
        <v>64</v>
      </c>
      <c r="P427" s="77" t="s">
        <v>22</v>
      </c>
      <c r="Q427" s="81"/>
      <c r="R427" s="82" t="s">
        <v>7035</v>
      </c>
    </row>
    <row r="428" spans="1:18" ht="15.75" customHeight="1">
      <c r="A428" s="75" t="s">
        <v>5018</v>
      </c>
      <c r="B428" s="76" t="s">
        <v>3642</v>
      </c>
      <c r="C428" s="75" t="s">
        <v>726</v>
      </c>
      <c r="D428" s="75" t="s">
        <v>5450</v>
      </c>
      <c r="E428" s="77" t="s">
        <v>22</v>
      </c>
      <c r="F428" s="75" t="s">
        <v>752</v>
      </c>
      <c r="G428" s="78" t="s">
        <v>753</v>
      </c>
      <c r="H428" s="79">
        <v>44626</v>
      </c>
      <c r="I428" s="75" t="s">
        <v>3179</v>
      </c>
      <c r="J428" s="75"/>
      <c r="K428" s="79" t="s">
        <v>5017</v>
      </c>
      <c r="L428" s="79" t="s">
        <v>5017</v>
      </c>
      <c r="M428" s="77" t="s">
        <v>42</v>
      </c>
      <c r="N428" s="77" t="s">
        <v>42</v>
      </c>
      <c r="O428" s="77" t="s">
        <v>64</v>
      </c>
      <c r="P428" s="77" t="s">
        <v>22</v>
      </c>
      <c r="Q428" s="81"/>
      <c r="R428" s="82" t="s">
        <v>7036</v>
      </c>
    </row>
    <row r="429" spans="1:18" ht="15.75" customHeight="1">
      <c r="A429" s="75" t="s">
        <v>5018</v>
      </c>
      <c r="B429" s="76" t="s">
        <v>3643</v>
      </c>
      <c r="C429" s="75" t="s">
        <v>726</v>
      </c>
      <c r="D429" s="75" t="s">
        <v>5451</v>
      </c>
      <c r="E429" s="77" t="s">
        <v>22</v>
      </c>
      <c r="F429" s="75" t="s">
        <v>754</v>
      </c>
      <c r="G429" s="78" t="s">
        <v>755</v>
      </c>
      <c r="H429" s="79">
        <v>44626</v>
      </c>
      <c r="I429" s="75" t="s">
        <v>3179</v>
      </c>
      <c r="J429" s="75"/>
      <c r="K429" s="79" t="s">
        <v>5017</v>
      </c>
      <c r="L429" s="79" t="s">
        <v>5017</v>
      </c>
      <c r="M429" s="77" t="s">
        <v>42</v>
      </c>
      <c r="N429" s="77" t="s">
        <v>42</v>
      </c>
      <c r="O429" s="77" t="s">
        <v>64</v>
      </c>
      <c r="P429" s="77" t="s">
        <v>22</v>
      </c>
      <c r="Q429" s="81"/>
      <c r="R429" s="84"/>
    </row>
    <row r="430" spans="1:18" ht="15.75" customHeight="1">
      <c r="A430" s="75" t="s">
        <v>5018</v>
      </c>
      <c r="B430" s="76" t="s">
        <v>3644</v>
      </c>
      <c r="C430" s="75" t="s">
        <v>726</v>
      </c>
      <c r="D430" s="75" t="s">
        <v>5452</v>
      </c>
      <c r="E430" s="77" t="s">
        <v>22</v>
      </c>
      <c r="F430" s="75" t="s">
        <v>756</v>
      </c>
      <c r="G430" s="78" t="s">
        <v>757</v>
      </c>
      <c r="H430" s="79">
        <v>44626</v>
      </c>
      <c r="I430" s="75" t="s">
        <v>3179</v>
      </c>
      <c r="J430" s="75"/>
      <c r="K430" s="79" t="s">
        <v>5017</v>
      </c>
      <c r="L430" s="79" t="s">
        <v>5017</v>
      </c>
      <c r="M430" s="77" t="s">
        <v>42</v>
      </c>
      <c r="N430" s="77" t="s">
        <v>42</v>
      </c>
      <c r="O430" s="77" t="s">
        <v>64</v>
      </c>
      <c r="P430" s="77" t="s">
        <v>22</v>
      </c>
      <c r="Q430" s="81"/>
      <c r="R430" s="98"/>
    </row>
    <row r="431" spans="1:18" ht="15.75" customHeight="1">
      <c r="A431" s="75" t="s">
        <v>5018</v>
      </c>
      <c r="B431" s="76" t="s">
        <v>3645</v>
      </c>
      <c r="C431" s="75" t="s">
        <v>726</v>
      </c>
      <c r="D431" s="75" t="s">
        <v>5453</v>
      </c>
      <c r="E431" s="77" t="s">
        <v>22</v>
      </c>
      <c r="F431" s="75" t="s">
        <v>758</v>
      </c>
      <c r="G431" s="78" t="s">
        <v>759</v>
      </c>
      <c r="H431" s="79">
        <v>44626</v>
      </c>
      <c r="I431" s="75" t="s">
        <v>3179</v>
      </c>
      <c r="J431" s="75"/>
      <c r="K431" s="79" t="s">
        <v>5017</v>
      </c>
      <c r="L431" s="79" t="s">
        <v>5017</v>
      </c>
      <c r="M431" s="77" t="s">
        <v>42</v>
      </c>
      <c r="N431" s="77" t="s">
        <v>42</v>
      </c>
      <c r="O431" s="77" t="s">
        <v>22</v>
      </c>
      <c r="P431" s="77" t="s">
        <v>22</v>
      </c>
      <c r="Q431" s="81"/>
      <c r="R431" s="82" t="s">
        <v>7037</v>
      </c>
    </row>
    <row r="432" spans="1:18" ht="15.75" customHeight="1">
      <c r="A432" s="75" t="s">
        <v>5018</v>
      </c>
      <c r="B432" s="76" t="s">
        <v>3646</v>
      </c>
      <c r="C432" s="75" t="s">
        <v>726</v>
      </c>
      <c r="D432" s="75" t="s">
        <v>5454</v>
      </c>
      <c r="E432" s="77" t="s">
        <v>22</v>
      </c>
      <c r="F432" s="75" t="s">
        <v>760</v>
      </c>
      <c r="G432" s="78" t="s">
        <v>761</v>
      </c>
      <c r="H432" s="79">
        <v>44626</v>
      </c>
      <c r="I432" s="75" t="s">
        <v>3179</v>
      </c>
      <c r="J432" s="75" t="s">
        <v>5375</v>
      </c>
      <c r="K432" s="79" t="s">
        <v>5017</v>
      </c>
      <c r="L432" s="79" t="s">
        <v>5017</v>
      </c>
      <c r="M432" s="77" t="s">
        <v>42</v>
      </c>
      <c r="N432" s="77" t="s">
        <v>42</v>
      </c>
      <c r="O432" s="77" t="s">
        <v>64</v>
      </c>
      <c r="P432" s="77" t="s">
        <v>22</v>
      </c>
      <c r="Q432" s="77"/>
      <c r="R432" s="82" t="s">
        <v>7038</v>
      </c>
    </row>
    <row r="433" spans="1:18" ht="15.75" customHeight="1">
      <c r="A433" s="75" t="s">
        <v>5018</v>
      </c>
      <c r="B433" s="76" t="s">
        <v>3647</v>
      </c>
      <c r="C433" s="75" t="s">
        <v>726</v>
      </c>
      <c r="D433" s="75" t="s">
        <v>5455</v>
      </c>
      <c r="E433" s="77" t="s">
        <v>22</v>
      </c>
      <c r="F433" s="75" t="s">
        <v>762</v>
      </c>
      <c r="G433" s="78" t="s">
        <v>763</v>
      </c>
      <c r="H433" s="79">
        <v>44626</v>
      </c>
      <c r="I433" s="75" t="s">
        <v>3179</v>
      </c>
      <c r="J433" s="75"/>
      <c r="K433" s="79" t="s">
        <v>5017</v>
      </c>
      <c r="L433" s="79" t="s">
        <v>5017</v>
      </c>
      <c r="M433" s="77" t="s">
        <v>42</v>
      </c>
      <c r="N433" s="77" t="s">
        <v>42</v>
      </c>
      <c r="O433" s="77" t="s">
        <v>64</v>
      </c>
      <c r="P433" s="77" t="s">
        <v>22</v>
      </c>
      <c r="Q433" s="81"/>
      <c r="R433" s="82" t="s">
        <v>7039</v>
      </c>
    </row>
    <row r="434" spans="1:18" ht="15.75" customHeight="1">
      <c r="A434" s="75" t="s">
        <v>5018</v>
      </c>
      <c r="B434" s="76" t="s">
        <v>3648</v>
      </c>
      <c r="C434" s="75" t="s">
        <v>726</v>
      </c>
      <c r="D434" s="75" t="s">
        <v>5456</v>
      </c>
      <c r="E434" s="77" t="s">
        <v>22</v>
      </c>
      <c r="F434" s="75" t="s">
        <v>764</v>
      </c>
      <c r="G434" s="87" t="s">
        <v>765</v>
      </c>
      <c r="H434" s="79">
        <v>44626</v>
      </c>
      <c r="I434" s="75" t="s">
        <v>3179</v>
      </c>
      <c r="J434" s="75"/>
      <c r="K434" s="79" t="s">
        <v>5017</v>
      </c>
      <c r="L434" s="79" t="s">
        <v>5017</v>
      </c>
      <c r="M434" s="77" t="s">
        <v>42</v>
      </c>
      <c r="N434" s="77" t="s">
        <v>42</v>
      </c>
      <c r="O434" s="77" t="s">
        <v>64</v>
      </c>
      <c r="P434" s="77" t="s">
        <v>22</v>
      </c>
      <c r="Q434" s="81"/>
      <c r="R434" s="82" t="s">
        <v>7040</v>
      </c>
    </row>
    <row r="435" spans="1:18" ht="15.75" customHeight="1">
      <c r="A435" s="75" t="s">
        <v>5018</v>
      </c>
      <c r="B435" s="76" t="s">
        <v>3649</v>
      </c>
      <c r="C435" s="75" t="s">
        <v>726</v>
      </c>
      <c r="D435" s="75" t="s">
        <v>5457</v>
      </c>
      <c r="E435" s="77" t="s">
        <v>22</v>
      </c>
      <c r="F435" s="75" t="s">
        <v>766</v>
      </c>
      <c r="G435" s="78" t="s">
        <v>767</v>
      </c>
      <c r="H435" s="79">
        <v>44626</v>
      </c>
      <c r="I435" s="75" t="s">
        <v>3179</v>
      </c>
      <c r="J435" s="75"/>
      <c r="K435" s="79" t="s">
        <v>5017</v>
      </c>
      <c r="L435" s="79" t="s">
        <v>5017</v>
      </c>
      <c r="M435" s="77" t="s">
        <v>42</v>
      </c>
      <c r="N435" s="77" t="s">
        <v>42</v>
      </c>
      <c r="O435" s="77" t="s">
        <v>64</v>
      </c>
      <c r="P435" s="77" t="s">
        <v>22</v>
      </c>
      <c r="Q435" s="81"/>
      <c r="R435" s="84"/>
    </row>
    <row r="436" spans="1:18" ht="15.75" customHeight="1">
      <c r="A436" s="75" t="s">
        <v>5018</v>
      </c>
      <c r="B436" s="76" t="s">
        <v>3650</v>
      </c>
      <c r="C436" s="75" t="s">
        <v>726</v>
      </c>
      <c r="D436" s="75" t="s">
        <v>5458</v>
      </c>
      <c r="E436" s="77" t="s">
        <v>22</v>
      </c>
      <c r="F436" s="75" t="s">
        <v>768</v>
      </c>
      <c r="G436" s="78" t="s">
        <v>769</v>
      </c>
      <c r="H436" s="79">
        <v>44626</v>
      </c>
      <c r="I436" s="75" t="s">
        <v>3179</v>
      </c>
      <c r="J436" s="75"/>
      <c r="K436" s="79" t="s">
        <v>5017</v>
      </c>
      <c r="L436" s="79" t="s">
        <v>5017</v>
      </c>
      <c r="M436" s="77" t="s">
        <v>42</v>
      </c>
      <c r="N436" s="77" t="s">
        <v>42</v>
      </c>
      <c r="O436" s="77" t="s">
        <v>64</v>
      </c>
      <c r="P436" s="77" t="s">
        <v>22</v>
      </c>
      <c r="Q436" s="77"/>
      <c r="R436" s="84"/>
    </row>
    <row r="437" spans="1:18" ht="15.75" customHeight="1">
      <c r="A437" s="75" t="s">
        <v>5018</v>
      </c>
      <c r="B437" s="76" t="s">
        <v>3651</v>
      </c>
      <c r="C437" s="75" t="s">
        <v>726</v>
      </c>
      <c r="D437" s="75" t="s">
        <v>5459</v>
      </c>
      <c r="E437" s="77" t="s">
        <v>22</v>
      </c>
      <c r="F437" s="75" t="s">
        <v>770</v>
      </c>
      <c r="G437" s="78" t="s">
        <v>771</v>
      </c>
      <c r="H437" s="79">
        <v>44626</v>
      </c>
      <c r="I437" s="75" t="s">
        <v>3179</v>
      </c>
      <c r="J437" s="75"/>
      <c r="K437" s="79" t="s">
        <v>5017</v>
      </c>
      <c r="L437" s="79" t="s">
        <v>5017</v>
      </c>
      <c r="M437" s="77" t="s">
        <v>42</v>
      </c>
      <c r="N437" s="77" t="s">
        <v>42</v>
      </c>
      <c r="O437" s="77" t="s">
        <v>22</v>
      </c>
      <c r="P437" s="77" t="s">
        <v>22</v>
      </c>
      <c r="Q437" s="81"/>
      <c r="R437" s="82" t="s">
        <v>7041</v>
      </c>
    </row>
    <row r="438" spans="1:18" ht="15.75" customHeight="1">
      <c r="A438" s="75" t="s">
        <v>5018</v>
      </c>
      <c r="B438" s="76" t="s">
        <v>3652</v>
      </c>
      <c r="C438" s="75" t="s">
        <v>726</v>
      </c>
      <c r="D438" s="75" t="s">
        <v>5460</v>
      </c>
      <c r="E438" s="77" t="s">
        <v>22</v>
      </c>
      <c r="F438" s="75" t="s">
        <v>772</v>
      </c>
      <c r="G438" s="78" t="s">
        <v>773</v>
      </c>
      <c r="H438" s="79">
        <v>44626</v>
      </c>
      <c r="I438" s="75" t="s">
        <v>3179</v>
      </c>
      <c r="J438" s="75"/>
      <c r="K438" s="79" t="s">
        <v>5017</v>
      </c>
      <c r="L438" s="79" t="s">
        <v>5017</v>
      </c>
      <c r="M438" s="77" t="s">
        <v>42</v>
      </c>
      <c r="N438" s="77" t="s">
        <v>42</v>
      </c>
      <c r="O438" s="77" t="s">
        <v>64</v>
      </c>
      <c r="P438" s="77" t="s">
        <v>22</v>
      </c>
      <c r="Q438" s="81"/>
      <c r="R438" s="82" t="s">
        <v>7042</v>
      </c>
    </row>
    <row r="439" spans="1:18" ht="15.75" customHeight="1">
      <c r="A439" s="75" t="s">
        <v>5018</v>
      </c>
      <c r="B439" s="76" t="s">
        <v>3653</v>
      </c>
      <c r="C439" s="75" t="s">
        <v>726</v>
      </c>
      <c r="D439" s="75" t="s">
        <v>5461</v>
      </c>
      <c r="E439" s="77" t="s">
        <v>22</v>
      </c>
      <c r="F439" s="75" t="s">
        <v>774</v>
      </c>
      <c r="G439" s="78" t="s">
        <v>775</v>
      </c>
      <c r="H439" s="79">
        <v>44626</v>
      </c>
      <c r="I439" s="75" t="s">
        <v>3179</v>
      </c>
      <c r="J439" s="86" t="s">
        <v>7043</v>
      </c>
      <c r="K439" s="79" t="s">
        <v>5017</v>
      </c>
      <c r="L439" s="79" t="s">
        <v>5017</v>
      </c>
      <c r="M439" s="77" t="s">
        <v>42</v>
      </c>
      <c r="N439" s="77" t="s">
        <v>42</v>
      </c>
      <c r="O439" s="77" t="s">
        <v>22</v>
      </c>
      <c r="P439" s="77" t="s">
        <v>22</v>
      </c>
      <c r="Q439" s="81"/>
      <c r="R439" s="82" t="s">
        <v>7044</v>
      </c>
    </row>
    <row r="440" spans="1:18" ht="15.75" customHeight="1">
      <c r="A440" s="75" t="s">
        <v>5018</v>
      </c>
      <c r="B440" s="76" t="s">
        <v>3654</v>
      </c>
      <c r="C440" s="75" t="s">
        <v>726</v>
      </c>
      <c r="D440" s="75" t="s">
        <v>5462</v>
      </c>
      <c r="E440" s="77" t="s">
        <v>22</v>
      </c>
      <c r="F440" s="75" t="s">
        <v>776</v>
      </c>
      <c r="G440" s="78" t="s">
        <v>777</v>
      </c>
      <c r="H440" s="79">
        <v>44626</v>
      </c>
      <c r="I440" s="75" t="s">
        <v>3179</v>
      </c>
      <c r="J440" s="75" t="s">
        <v>7045</v>
      </c>
      <c r="K440" s="79" t="s">
        <v>5017</v>
      </c>
      <c r="L440" s="79" t="s">
        <v>5017</v>
      </c>
      <c r="M440" s="77" t="s">
        <v>42</v>
      </c>
      <c r="N440" s="77" t="s">
        <v>42</v>
      </c>
      <c r="O440" s="77" t="s">
        <v>64</v>
      </c>
      <c r="P440" s="77" t="s">
        <v>22</v>
      </c>
      <c r="Q440" s="81"/>
      <c r="R440" s="82" t="s">
        <v>7046</v>
      </c>
    </row>
    <row r="441" spans="1:18" ht="15.75" customHeight="1">
      <c r="A441" s="75" t="s">
        <v>5018</v>
      </c>
      <c r="B441" s="76" t="s">
        <v>3655</v>
      </c>
      <c r="C441" s="75" t="s">
        <v>726</v>
      </c>
      <c r="D441" s="75" t="s">
        <v>5463</v>
      </c>
      <c r="E441" s="77" t="s">
        <v>22</v>
      </c>
      <c r="F441" s="75" t="s">
        <v>778</v>
      </c>
      <c r="G441" s="78" t="s">
        <v>779</v>
      </c>
      <c r="H441" s="79">
        <v>44626</v>
      </c>
      <c r="I441" s="75" t="s">
        <v>3179</v>
      </c>
      <c r="J441" s="75"/>
      <c r="K441" s="79" t="s">
        <v>5017</v>
      </c>
      <c r="L441" s="79" t="s">
        <v>5017</v>
      </c>
      <c r="M441" s="77" t="s">
        <v>42</v>
      </c>
      <c r="N441" s="77" t="s">
        <v>42</v>
      </c>
      <c r="O441" s="77" t="s">
        <v>64</v>
      </c>
      <c r="P441" s="77" t="s">
        <v>22</v>
      </c>
      <c r="Q441" s="81"/>
      <c r="R441" s="84"/>
    </row>
    <row r="442" spans="1:18" ht="15.75" customHeight="1">
      <c r="A442" s="75" t="s">
        <v>5018</v>
      </c>
      <c r="B442" s="76" t="s">
        <v>3656</v>
      </c>
      <c r="C442" s="75" t="s">
        <v>726</v>
      </c>
      <c r="D442" s="75" t="s">
        <v>5464</v>
      </c>
      <c r="E442" s="77" t="s">
        <v>22</v>
      </c>
      <c r="F442" s="75" t="s">
        <v>780</v>
      </c>
      <c r="G442" s="78" t="s">
        <v>781</v>
      </c>
      <c r="H442" s="79">
        <v>44626</v>
      </c>
      <c r="I442" s="75" t="s">
        <v>3179</v>
      </c>
      <c r="J442" s="75"/>
      <c r="K442" s="79" t="s">
        <v>5017</v>
      </c>
      <c r="L442" s="79" t="s">
        <v>5017</v>
      </c>
      <c r="M442" s="77" t="s">
        <v>42</v>
      </c>
      <c r="N442" s="77" t="s">
        <v>42</v>
      </c>
      <c r="O442" s="77" t="s">
        <v>64</v>
      </c>
      <c r="P442" s="77" t="s">
        <v>22</v>
      </c>
      <c r="Q442" s="81"/>
      <c r="R442" s="78" t="s">
        <v>7047</v>
      </c>
    </row>
    <row r="443" spans="1:18" ht="15.75" customHeight="1">
      <c r="A443" s="75" t="s">
        <v>5018</v>
      </c>
      <c r="B443" s="76" t="s">
        <v>3657</v>
      </c>
      <c r="C443" s="75" t="s">
        <v>726</v>
      </c>
      <c r="D443" s="75" t="s">
        <v>5465</v>
      </c>
      <c r="E443" s="77" t="s">
        <v>22</v>
      </c>
      <c r="F443" s="75" t="s">
        <v>782</v>
      </c>
      <c r="G443" s="78" t="s">
        <v>783</v>
      </c>
      <c r="H443" s="79">
        <v>44626</v>
      </c>
      <c r="I443" s="75" t="s">
        <v>3179</v>
      </c>
      <c r="J443" s="75"/>
      <c r="K443" s="79" t="s">
        <v>5017</v>
      </c>
      <c r="L443" s="79" t="s">
        <v>5017</v>
      </c>
      <c r="M443" s="77" t="s">
        <v>42</v>
      </c>
      <c r="N443" s="77" t="s">
        <v>42</v>
      </c>
      <c r="O443" s="77" t="s">
        <v>64</v>
      </c>
      <c r="P443" s="77" t="s">
        <v>22</v>
      </c>
      <c r="Q443" s="81"/>
      <c r="R443" s="84"/>
    </row>
    <row r="444" spans="1:18" ht="15.75" customHeight="1">
      <c r="A444" s="75" t="s">
        <v>5018</v>
      </c>
      <c r="B444" s="76" t="s">
        <v>3658</v>
      </c>
      <c r="C444" s="75" t="s">
        <v>726</v>
      </c>
      <c r="D444" s="75" t="s">
        <v>5466</v>
      </c>
      <c r="E444" s="77" t="s">
        <v>22</v>
      </c>
      <c r="F444" s="75" t="s">
        <v>784</v>
      </c>
      <c r="G444" s="78" t="s">
        <v>3189</v>
      </c>
      <c r="H444" s="79">
        <v>44626</v>
      </c>
      <c r="I444" s="75" t="s">
        <v>3179</v>
      </c>
      <c r="J444" s="75"/>
      <c r="K444" s="79" t="s">
        <v>5017</v>
      </c>
      <c r="L444" s="79" t="s">
        <v>5017</v>
      </c>
      <c r="M444" s="77" t="s">
        <v>42</v>
      </c>
      <c r="N444" s="77" t="s">
        <v>42</v>
      </c>
      <c r="O444" s="77" t="s">
        <v>22</v>
      </c>
      <c r="P444" s="77" t="s">
        <v>22</v>
      </c>
      <c r="Q444" s="81"/>
      <c r="R444" s="82" t="s">
        <v>7048</v>
      </c>
    </row>
    <row r="445" spans="1:18" ht="15.75" customHeight="1">
      <c r="A445" s="75" t="s">
        <v>5018</v>
      </c>
      <c r="B445" s="76" t="s">
        <v>3659</v>
      </c>
      <c r="C445" s="75" t="s">
        <v>726</v>
      </c>
      <c r="D445" s="75" t="s">
        <v>5467</v>
      </c>
      <c r="E445" s="77" t="s">
        <v>22</v>
      </c>
      <c r="F445" s="75" t="s">
        <v>785</v>
      </c>
      <c r="G445" s="78" t="s">
        <v>786</v>
      </c>
      <c r="H445" s="79">
        <v>44626</v>
      </c>
      <c r="I445" s="75" t="s">
        <v>3179</v>
      </c>
      <c r="J445" s="75" t="s">
        <v>7049</v>
      </c>
      <c r="K445" s="79" t="s">
        <v>5017</v>
      </c>
      <c r="L445" s="79" t="s">
        <v>5017</v>
      </c>
      <c r="M445" s="77" t="s">
        <v>42</v>
      </c>
      <c r="N445" s="77" t="s">
        <v>42</v>
      </c>
      <c r="O445" s="77" t="s">
        <v>64</v>
      </c>
      <c r="P445" s="77" t="s">
        <v>22</v>
      </c>
      <c r="Q445" s="81"/>
      <c r="R445" s="75"/>
    </row>
    <row r="446" spans="1:18" ht="15.75" customHeight="1">
      <c r="A446" s="75" t="s">
        <v>5018</v>
      </c>
      <c r="B446" s="76" t="s">
        <v>3660</v>
      </c>
      <c r="C446" s="75" t="s">
        <v>726</v>
      </c>
      <c r="D446" s="75" t="s">
        <v>5468</v>
      </c>
      <c r="E446" s="77" t="s">
        <v>22</v>
      </c>
      <c r="F446" s="75" t="s">
        <v>787</v>
      </c>
      <c r="G446" s="78" t="s">
        <v>788</v>
      </c>
      <c r="H446" s="79">
        <v>44626</v>
      </c>
      <c r="I446" s="75" t="s">
        <v>3179</v>
      </c>
      <c r="J446" s="75" t="s">
        <v>6971</v>
      </c>
      <c r="K446" s="79" t="s">
        <v>5017</v>
      </c>
      <c r="L446" s="79" t="s">
        <v>5017</v>
      </c>
      <c r="M446" s="77" t="s">
        <v>42</v>
      </c>
      <c r="N446" s="77" t="s">
        <v>42</v>
      </c>
      <c r="O446" s="77" t="s">
        <v>22</v>
      </c>
      <c r="P446" s="77" t="s">
        <v>22</v>
      </c>
      <c r="Q446" s="81"/>
      <c r="R446" s="82" t="s">
        <v>7050</v>
      </c>
    </row>
    <row r="447" spans="1:18" ht="15.75" customHeight="1">
      <c r="A447" s="75" t="s">
        <v>5018</v>
      </c>
      <c r="B447" s="76" t="s">
        <v>3661</v>
      </c>
      <c r="C447" s="75" t="s">
        <v>726</v>
      </c>
      <c r="D447" s="75" t="s">
        <v>5469</v>
      </c>
      <c r="E447" s="77" t="s">
        <v>22</v>
      </c>
      <c r="F447" s="75" t="s">
        <v>789</v>
      </c>
      <c r="G447" s="78" t="s">
        <v>790</v>
      </c>
      <c r="H447" s="79">
        <v>44626</v>
      </c>
      <c r="I447" s="75" t="s">
        <v>3179</v>
      </c>
      <c r="J447" s="75" t="s">
        <v>7051</v>
      </c>
      <c r="K447" s="79" t="s">
        <v>5017</v>
      </c>
      <c r="L447" s="79" t="s">
        <v>5017</v>
      </c>
      <c r="M447" s="77" t="s">
        <v>42</v>
      </c>
      <c r="N447" s="77" t="s">
        <v>42</v>
      </c>
      <c r="O447" s="77" t="s">
        <v>64</v>
      </c>
      <c r="P447" s="77" t="s">
        <v>22</v>
      </c>
      <c r="Q447" s="81"/>
      <c r="R447" s="82" t="s">
        <v>7052</v>
      </c>
    </row>
    <row r="448" spans="1:18" ht="15.75" customHeight="1">
      <c r="A448" s="75" t="s">
        <v>5018</v>
      </c>
      <c r="B448" s="76" t="s">
        <v>3662</v>
      </c>
      <c r="C448" s="75" t="s">
        <v>726</v>
      </c>
      <c r="D448" s="75" t="s">
        <v>5470</v>
      </c>
      <c r="E448" s="77" t="s">
        <v>22</v>
      </c>
      <c r="F448" s="75" t="s">
        <v>791</v>
      </c>
      <c r="G448" s="78" t="s">
        <v>792</v>
      </c>
      <c r="H448" s="79">
        <v>44626</v>
      </c>
      <c r="I448" s="75" t="s">
        <v>3179</v>
      </c>
      <c r="J448" s="75" t="s">
        <v>5171</v>
      </c>
      <c r="K448" s="79" t="s">
        <v>5017</v>
      </c>
      <c r="L448" s="79" t="s">
        <v>5017</v>
      </c>
      <c r="M448" s="77" t="s">
        <v>42</v>
      </c>
      <c r="N448" s="77" t="s">
        <v>42</v>
      </c>
      <c r="O448" s="77" t="s">
        <v>22</v>
      </c>
      <c r="P448" s="77" t="s">
        <v>22</v>
      </c>
      <c r="Q448" s="81"/>
      <c r="R448" s="82" t="s">
        <v>7053</v>
      </c>
    </row>
    <row r="449" spans="1:18" ht="15.75" customHeight="1">
      <c r="A449" s="75" t="s">
        <v>5018</v>
      </c>
      <c r="B449" s="76" t="s">
        <v>3663</v>
      </c>
      <c r="C449" s="75" t="s">
        <v>726</v>
      </c>
      <c r="D449" s="75" t="s">
        <v>5471</v>
      </c>
      <c r="E449" s="77" t="s">
        <v>22</v>
      </c>
      <c r="F449" s="75"/>
      <c r="G449" s="78" t="s">
        <v>3190</v>
      </c>
      <c r="H449" s="79">
        <v>44626</v>
      </c>
      <c r="I449" s="75" t="s">
        <v>3179</v>
      </c>
      <c r="J449" s="75"/>
      <c r="K449" s="79" t="s">
        <v>5017</v>
      </c>
      <c r="L449" s="79" t="s">
        <v>5017</v>
      </c>
      <c r="M449" s="77" t="s">
        <v>42</v>
      </c>
      <c r="N449" s="77" t="s">
        <v>5017</v>
      </c>
      <c r="P449" s="77" t="s">
        <v>22</v>
      </c>
      <c r="Q449" s="77"/>
      <c r="R449" s="75"/>
    </row>
    <row r="450" spans="1:18" ht="15.75" customHeight="1">
      <c r="A450" s="75" t="s">
        <v>5018</v>
      </c>
      <c r="B450" s="76" t="s">
        <v>3664</v>
      </c>
      <c r="C450" s="75" t="s">
        <v>726</v>
      </c>
      <c r="D450" s="75" t="s">
        <v>5472</v>
      </c>
      <c r="E450" s="77" t="s">
        <v>22</v>
      </c>
      <c r="F450" s="75" t="s">
        <v>793</v>
      </c>
      <c r="G450" s="78" t="s">
        <v>794</v>
      </c>
      <c r="H450" s="79">
        <v>44626</v>
      </c>
      <c r="I450" s="75" t="s">
        <v>3179</v>
      </c>
      <c r="J450" s="75"/>
      <c r="K450" s="79" t="s">
        <v>5017</v>
      </c>
      <c r="L450" s="79" t="s">
        <v>5017</v>
      </c>
      <c r="M450" s="77" t="s">
        <v>42</v>
      </c>
      <c r="N450" s="77" t="s">
        <v>42</v>
      </c>
      <c r="O450" s="77" t="s">
        <v>64</v>
      </c>
      <c r="P450" s="77" t="s">
        <v>22</v>
      </c>
      <c r="Q450" s="81"/>
      <c r="R450" s="84"/>
    </row>
    <row r="451" spans="1:18" ht="15.75" customHeight="1">
      <c r="A451" s="75" t="s">
        <v>5018</v>
      </c>
      <c r="B451" s="76" t="s">
        <v>3665</v>
      </c>
      <c r="C451" s="75" t="s">
        <v>726</v>
      </c>
      <c r="D451" s="75" t="s">
        <v>5473</v>
      </c>
      <c r="E451" s="77" t="s">
        <v>22</v>
      </c>
      <c r="F451" s="75" t="s">
        <v>795</v>
      </c>
      <c r="G451" s="78" t="s">
        <v>796</v>
      </c>
      <c r="H451" s="79">
        <v>44626</v>
      </c>
      <c r="I451" s="75" t="s">
        <v>3179</v>
      </c>
      <c r="J451" s="75"/>
      <c r="K451" s="79" t="s">
        <v>5017</v>
      </c>
      <c r="L451" s="79" t="s">
        <v>5017</v>
      </c>
      <c r="M451" s="77" t="s">
        <v>42</v>
      </c>
      <c r="N451" s="77" t="s">
        <v>42</v>
      </c>
      <c r="O451" s="77" t="s">
        <v>64</v>
      </c>
      <c r="P451" s="77" t="s">
        <v>22</v>
      </c>
      <c r="Q451" s="81"/>
      <c r="R451" s="84"/>
    </row>
    <row r="452" spans="1:18" ht="15.75" customHeight="1">
      <c r="A452" s="75" t="s">
        <v>5018</v>
      </c>
      <c r="B452" s="76" t="s">
        <v>3666</v>
      </c>
      <c r="C452" s="75" t="s">
        <v>726</v>
      </c>
      <c r="D452" s="75" t="s">
        <v>5474</v>
      </c>
      <c r="E452" s="77" t="s">
        <v>22</v>
      </c>
      <c r="F452" s="75" t="s">
        <v>797</v>
      </c>
      <c r="G452" s="78" t="s">
        <v>798</v>
      </c>
      <c r="H452" s="79">
        <v>44626</v>
      </c>
      <c r="I452" s="75" t="s">
        <v>3179</v>
      </c>
      <c r="J452" s="75"/>
      <c r="K452" s="79" t="s">
        <v>5017</v>
      </c>
      <c r="L452" s="79" t="s">
        <v>5017</v>
      </c>
      <c r="M452" s="77" t="s">
        <v>42</v>
      </c>
      <c r="N452" s="77" t="s">
        <v>5017</v>
      </c>
      <c r="O452" s="77" t="s">
        <v>64</v>
      </c>
      <c r="P452" s="77" t="s">
        <v>22</v>
      </c>
      <c r="Q452" s="81"/>
      <c r="R452" s="84"/>
    </row>
    <row r="453" spans="1:18" ht="15.75" customHeight="1">
      <c r="A453" s="75" t="s">
        <v>5018</v>
      </c>
      <c r="B453" s="76" t="s">
        <v>3667</v>
      </c>
      <c r="C453" s="75" t="s">
        <v>726</v>
      </c>
      <c r="D453" s="75" t="s">
        <v>5475</v>
      </c>
      <c r="E453" s="77" t="s">
        <v>22</v>
      </c>
      <c r="F453" s="75" t="s">
        <v>799</v>
      </c>
      <c r="G453" s="78" t="s">
        <v>800</v>
      </c>
      <c r="H453" s="79">
        <v>44626</v>
      </c>
      <c r="I453" s="75" t="s">
        <v>3179</v>
      </c>
      <c r="J453" s="75"/>
      <c r="K453" s="79" t="s">
        <v>5017</v>
      </c>
      <c r="L453" s="79" t="s">
        <v>5017</v>
      </c>
      <c r="M453" s="77" t="s">
        <v>42</v>
      </c>
      <c r="N453" s="77" t="s">
        <v>42</v>
      </c>
      <c r="O453" s="77" t="s">
        <v>64</v>
      </c>
      <c r="P453" s="77" t="s">
        <v>22</v>
      </c>
      <c r="Q453" s="81"/>
      <c r="R453" s="84"/>
    </row>
    <row r="454" spans="1:18" ht="15.75" customHeight="1">
      <c r="A454" s="75" t="s">
        <v>5018</v>
      </c>
      <c r="B454" s="76" t="s">
        <v>3668</v>
      </c>
      <c r="C454" s="75" t="s">
        <v>726</v>
      </c>
      <c r="D454" s="75" t="s">
        <v>5476</v>
      </c>
      <c r="E454" s="77" t="s">
        <v>22</v>
      </c>
      <c r="F454" s="75" t="s">
        <v>801</v>
      </c>
      <c r="G454" s="78" t="s">
        <v>802</v>
      </c>
      <c r="H454" s="79">
        <v>44626</v>
      </c>
      <c r="I454" s="75" t="s">
        <v>3179</v>
      </c>
      <c r="J454" s="75"/>
      <c r="K454" s="79" t="s">
        <v>5017</v>
      </c>
      <c r="L454" s="79" t="s">
        <v>5017</v>
      </c>
      <c r="M454" s="77" t="s">
        <v>42</v>
      </c>
      <c r="N454" s="77" t="s">
        <v>42</v>
      </c>
      <c r="O454" s="77" t="s">
        <v>64</v>
      </c>
      <c r="P454" s="77" t="s">
        <v>22</v>
      </c>
      <c r="Q454" s="81"/>
      <c r="R454" s="82" t="s">
        <v>7054</v>
      </c>
    </row>
    <row r="455" spans="1:18" ht="15.75" customHeight="1">
      <c r="A455" s="75" t="s">
        <v>5018</v>
      </c>
      <c r="B455" s="76" t="s">
        <v>3669</v>
      </c>
      <c r="C455" s="75" t="s">
        <v>726</v>
      </c>
      <c r="D455" s="75" t="s">
        <v>5477</v>
      </c>
      <c r="E455" s="77" t="s">
        <v>22</v>
      </c>
      <c r="F455" s="75"/>
      <c r="G455" s="78" t="s">
        <v>803</v>
      </c>
      <c r="H455" s="79">
        <v>44626</v>
      </c>
      <c r="I455" s="75" t="s">
        <v>3179</v>
      </c>
      <c r="J455" s="75" t="s">
        <v>7055</v>
      </c>
      <c r="K455" s="77" t="s">
        <v>5138</v>
      </c>
      <c r="L455" s="79">
        <v>44626</v>
      </c>
      <c r="M455" s="77" t="s">
        <v>42</v>
      </c>
      <c r="N455" s="77" t="s">
        <v>42</v>
      </c>
      <c r="O455" s="77" t="s">
        <v>22</v>
      </c>
      <c r="P455" s="77" t="s">
        <v>64</v>
      </c>
      <c r="Q455" s="81" t="s">
        <v>5030</v>
      </c>
      <c r="R455" s="82" t="s">
        <v>7056</v>
      </c>
    </row>
    <row r="456" spans="1:18" ht="15.75" customHeight="1">
      <c r="A456" s="75" t="s">
        <v>5018</v>
      </c>
      <c r="B456" s="76" t="s">
        <v>3670</v>
      </c>
      <c r="C456" s="75" t="s">
        <v>726</v>
      </c>
      <c r="D456" s="75" t="s">
        <v>5478</v>
      </c>
      <c r="E456" s="77" t="s">
        <v>22</v>
      </c>
      <c r="F456" s="75" t="s">
        <v>804</v>
      </c>
      <c r="G456" s="78" t="s">
        <v>805</v>
      </c>
      <c r="H456" s="79">
        <v>44626</v>
      </c>
      <c r="I456" s="75" t="s">
        <v>3179</v>
      </c>
      <c r="J456" s="130"/>
      <c r="K456" s="79" t="s">
        <v>5017</v>
      </c>
      <c r="L456" s="79" t="s">
        <v>5017</v>
      </c>
      <c r="M456" s="77" t="s">
        <v>42</v>
      </c>
      <c r="N456" s="77" t="s">
        <v>42</v>
      </c>
      <c r="O456" s="77" t="s">
        <v>64</v>
      </c>
      <c r="P456" s="77" t="s">
        <v>22</v>
      </c>
      <c r="Q456" s="81"/>
      <c r="R456" s="84"/>
    </row>
    <row r="457" spans="1:18" ht="15.75" customHeight="1">
      <c r="A457" s="75" t="s">
        <v>5018</v>
      </c>
      <c r="B457" s="76" t="s">
        <v>3671</v>
      </c>
      <c r="C457" s="75" t="s">
        <v>726</v>
      </c>
      <c r="D457" s="75" t="s">
        <v>5479</v>
      </c>
      <c r="E457" s="77" t="s">
        <v>22</v>
      </c>
      <c r="F457" s="75"/>
      <c r="G457" s="78" t="s">
        <v>806</v>
      </c>
      <c r="H457" s="79">
        <v>44626</v>
      </c>
      <c r="I457" s="75" t="s">
        <v>3179</v>
      </c>
      <c r="J457" s="75"/>
      <c r="K457" s="79" t="s">
        <v>5017</v>
      </c>
      <c r="L457" s="79" t="s">
        <v>5017</v>
      </c>
      <c r="M457" s="77" t="s">
        <v>42</v>
      </c>
      <c r="N457" s="77" t="s">
        <v>5017</v>
      </c>
      <c r="O457" s="77" t="s">
        <v>22</v>
      </c>
      <c r="P457" s="77" t="s">
        <v>22</v>
      </c>
      <c r="Q457" s="81"/>
      <c r="R457" s="84"/>
    </row>
    <row r="458" spans="1:18" ht="15.75" customHeight="1">
      <c r="A458" s="75" t="s">
        <v>5018</v>
      </c>
      <c r="B458" s="76" t="s">
        <v>3672</v>
      </c>
      <c r="C458" s="75" t="s">
        <v>726</v>
      </c>
      <c r="D458" s="75" t="s">
        <v>5481</v>
      </c>
      <c r="E458" s="77" t="s">
        <v>22</v>
      </c>
      <c r="F458" s="75"/>
      <c r="G458" s="78" t="s">
        <v>807</v>
      </c>
      <c r="H458" s="79">
        <v>44626</v>
      </c>
      <c r="I458" s="75" t="s">
        <v>3179</v>
      </c>
      <c r="J458" s="75"/>
      <c r="K458" s="79" t="s">
        <v>5017</v>
      </c>
      <c r="L458" s="79" t="s">
        <v>5017</v>
      </c>
      <c r="M458" s="77" t="s">
        <v>42</v>
      </c>
      <c r="N458" s="77" t="s">
        <v>5017</v>
      </c>
      <c r="O458" s="77" t="s">
        <v>64</v>
      </c>
      <c r="P458" s="77" t="s">
        <v>22</v>
      </c>
      <c r="Q458" s="81"/>
      <c r="R458" s="84"/>
    </row>
    <row r="459" spans="1:18" ht="15.75" customHeight="1">
      <c r="A459" s="75" t="s">
        <v>5018</v>
      </c>
      <c r="B459" s="104" t="s">
        <v>3673</v>
      </c>
      <c r="C459" s="75" t="s">
        <v>726</v>
      </c>
      <c r="D459" s="75" t="s">
        <v>5482</v>
      </c>
      <c r="E459" s="77" t="s">
        <v>22</v>
      </c>
      <c r="F459" s="75" t="s">
        <v>808</v>
      </c>
      <c r="G459" s="78" t="s">
        <v>809</v>
      </c>
      <c r="H459" s="79">
        <v>44626</v>
      </c>
      <c r="I459" s="75" t="s">
        <v>3179</v>
      </c>
      <c r="J459" s="130"/>
      <c r="K459" s="79" t="s">
        <v>5017</v>
      </c>
      <c r="L459" s="79" t="s">
        <v>5017</v>
      </c>
      <c r="M459" s="77" t="s">
        <v>42</v>
      </c>
      <c r="N459" s="77" t="s">
        <v>42</v>
      </c>
      <c r="O459" s="77" t="s">
        <v>22</v>
      </c>
      <c r="P459" s="77" t="s">
        <v>22</v>
      </c>
      <c r="Q459" s="81"/>
      <c r="R459" s="82" t="s">
        <v>7057</v>
      </c>
    </row>
    <row r="460" spans="1:18" ht="15.75" customHeight="1">
      <c r="A460" s="75" t="s">
        <v>11</v>
      </c>
      <c r="B460" s="76" t="s">
        <v>3674</v>
      </c>
      <c r="C460" s="75" t="s">
        <v>810</v>
      </c>
      <c r="D460" s="75"/>
      <c r="E460" s="77" t="s">
        <v>22</v>
      </c>
      <c r="F460" s="75" t="s">
        <v>811</v>
      </c>
      <c r="G460" s="78" t="s">
        <v>812</v>
      </c>
      <c r="H460" s="79">
        <v>44626</v>
      </c>
      <c r="I460" s="75" t="s">
        <v>3179</v>
      </c>
      <c r="J460" s="75"/>
      <c r="K460" s="79" t="s">
        <v>5017</v>
      </c>
      <c r="L460" s="79" t="s">
        <v>5017</v>
      </c>
      <c r="M460" s="77" t="s">
        <v>42</v>
      </c>
      <c r="N460" s="77" t="s">
        <v>42</v>
      </c>
      <c r="O460" s="77" t="s">
        <v>64</v>
      </c>
      <c r="P460" s="77" t="s">
        <v>22</v>
      </c>
      <c r="Q460" s="81"/>
      <c r="R460" s="84"/>
    </row>
    <row r="461" spans="1:18" ht="15.75" customHeight="1">
      <c r="A461" s="75" t="s">
        <v>5018</v>
      </c>
      <c r="B461" s="76" t="s">
        <v>3675</v>
      </c>
      <c r="C461" s="75" t="s">
        <v>810</v>
      </c>
      <c r="D461" s="75" t="s">
        <v>5483</v>
      </c>
      <c r="E461" s="77" t="s">
        <v>22</v>
      </c>
      <c r="F461" s="75" t="s">
        <v>813</v>
      </c>
      <c r="G461" s="78" t="s">
        <v>814</v>
      </c>
      <c r="H461" s="79">
        <v>44626</v>
      </c>
      <c r="I461" s="75" t="s">
        <v>3179</v>
      </c>
      <c r="J461" s="75"/>
      <c r="K461" s="79" t="s">
        <v>5017</v>
      </c>
      <c r="L461" s="79" t="s">
        <v>5017</v>
      </c>
      <c r="M461" s="77" t="s">
        <v>42</v>
      </c>
      <c r="N461" s="77" t="s">
        <v>42</v>
      </c>
      <c r="O461" s="77" t="s">
        <v>64</v>
      </c>
      <c r="P461" s="77" t="s">
        <v>22</v>
      </c>
      <c r="Q461" s="81"/>
      <c r="R461" s="78" t="s">
        <v>7058</v>
      </c>
    </row>
    <row r="462" spans="1:18" ht="15.75" customHeight="1">
      <c r="A462" s="75" t="s">
        <v>5018</v>
      </c>
      <c r="B462" s="76" t="s">
        <v>3676</v>
      </c>
      <c r="C462" s="75" t="s">
        <v>810</v>
      </c>
      <c r="D462" s="75" t="s">
        <v>5484</v>
      </c>
      <c r="E462" s="77" t="s">
        <v>22</v>
      </c>
      <c r="F462" s="75" t="s">
        <v>815</v>
      </c>
      <c r="G462" s="78" t="s">
        <v>816</v>
      </c>
      <c r="H462" s="79">
        <v>44626</v>
      </c>
      <c r="I462" s="75" t="s">
        <v>3179</v>
      </c>
      <c r="J462" s="131"/>
      <c r="K462" s="79" t="s">
        <v>5017</v>
      </c>
      <c r="L462" s="79" t="s">
        <v>5017</v>
      </c>
      <c r="M462" s="77" t="s">
        <v>42</v>
      </c>
      <c r="N462" s="77" t="s">
        <v>42</v>
      </c>
      <c r="O462" s="77" t="s">
        <v>64</v>
      </c>
      <c r="P462" s="77" t="s">
        <v>22</v>
      </c>
      <c r="Q462" s="81"/>
      <c r="R462" s="84"/>
    </row>
    <row r="463" spans="1:18" ht="15.75" customHeight="1">
      <c r="A463" s="75" t="s">
        <v>5018</v>
      </c>
      <c r="B463" s="76" t="s">
        <v>3677</v>
      </c>
      <c r="C463" s="75" t="s">
        <v>810</v>
      </c>
      <c r="D463" s="75" t="s">
        <v>5485</v>
      </c>
      <c r="E463" s="77" t="s">
        <v>22</v>
      </c>
      <c r="F463" s="75" t="s">
        <v>817</v>
      </c>
      <c r="G463" s="78" t="s">
        <v>818</v>
      </c>
      <c r="H463" s="79">
        <v>44626</v>
      </c>
      <c r="I463" s="75" t="s">
        <v>3179</v>
      </c>
      <c r="J463" s="75" t="s">
        <v>6971</v>
      </c>
      <c r="K463" s="79" t="s">
        <v>5017</v>
      </c>
      <c r="L463" s="79" t="s">
        <v>5017</v>
      </c>
      <c r="M463" s="77" t="s">
        <v>42</v>
      </c>
      <c r="N463" s="77" t="s">
        <v>42</v>
      </c>
      <c r="O463" s="77" t="s">
        <v>22</v>
      </c>
      <c r="P463" s="77" t="s">
        <v>22</v>
      </c>
      <c r="Q463" s="81"/>
      <c r="R463" s="82" t="s">
        <v>7059</v>
      </c>
    </row>
    <row r="464" spans="1:18" ht="15.75" customHeight="1">
      <c r="A464" s="75" t="s">
        <v>5018</v>
      </c>
      <c r="B464" s="76" t="s">
        <v>3678</v>
      </c>
      <c r="C464" s="75" t="s">
        <v>810</v>
      </c>
      <c r="D464" s="75" t="s">
        <v>5486</v>
      </c>
      <c r="E464" s="77" t="s">
        <v>22</v>
      </c>
      <c r="F464" s="75" t="s">
        <v>819</v>
      </c>
      <c r="G464" s="78" t="s">
        <v>820</v>
      </c>
      <c r="H464" s="79">
        <v>44626</v>
      </c>
      <c r="I464" s="75" t="s">
        <v>3179</v>
      </c>
      <c r="J464" s="75"/>
      <c r="K464" s="79" t="s">
        <v>5017</v>
      </c>
      <c r="L464" s="79" t="s">
        <v>5017</v>
      </c>
      <c r="M464" s="77" t="s">
        <v>42</v>
      </c>
      <c r="N464" s="77" t="s">
        <v>42</v>
      </c>
      <c r="O464" s="77" t="s">
        <v>22</v>
      </c>
      <c r="P464" s="77" t="s">
        <v>22</v>
      </c>
      <c r="Q464" s="81"/>
      <c r="R464" s="82" t="s">
        <v>7060</v>
      </c>
    </row>
    <row r="465" spans="1:18" ht="15.75" customHeight="1">
      <c r="A465" s="75" t="s">
        <v>5018</v>
      </c>
      <c r="B465" s="76" t="s">
        <v>3679</v>
      </c>
      <c r="C465" s="75" t="s">
        <v>810</v>
      </c>
      <c r="D465" s="75" t="s">
        <v>5487</v>
      </c>
      <c r="E465" s="77" t="s">
        <v>22</v>
      </c>
      <c r="F465" s="75" t="s">
        <v>821</v>
      </c>
      <c r="G465" s="78" t="s">
        <v>822</v>
      </c>
      <c r="H465" s="79">
        <v>44626</v>
      </c>
      <c r="I465" s="75" t="s">
        <v>3179</v>
      </c>
      <c r="J465" s="75"/>
      <c r="K465" s="79" t="s">
        <v>5017</v>
      </c>
      <c r="L465" s="79" t="s">
        <v>5017</v>
      </c>
      <c r="M465" s="77" t="s">
        <v>42</v>
      </c>
      <c r="N465" s="77" t="s">
        <v>42</v>
      </c>
      <c r="O465" s="77" t="s">
        <v>64</v>
      </c>
      <c r="P465" s="77" t="s">
        <v>22</v>
      </c>
      <c r="Q465" s="81"/>
      <c r="R465" s="84"/>
    </row>
    <row r="466" spans="1:18" ht="15.75" customHeight="1">
      <c r="A466" s="75" t="s">
        <v>5018</v>
      </c>
      <c r="B466" s="76" t="s">
        <v>3680</v>
      </c>
      <c r="C466" s="75" t="s">
        <v>810</v>
      </c>
      <c r="D466" s="75" t="s">
        <v>5488</v>
      </c>
      <c r="E466" s="77" t="s">
        <v>22</v>
      </c>
      <c r="F466" s="75" t="s">
        <v>823</v>
      </c>
      <c r="G466" s="78" t="s">
        <v>5489</v>
      </c>
      <c r="H466" s="79">
        <v>44626</v>
      </c>
      <c r="I466" s="75" t="s">
        <v>3179</v>
      </c>
      <c r="J466" s="75"/>
      <c r="K466" s="79" t="s">
        <v>5017</v>
      </c>
      <c r="L466" s="79" t="s">
        <v>5017</v>
      </c>
      <c r="M466" s="77" t="s">
        <v>42</v>
      </c>
      <c r="N466" s="77" t="s">
        <v>42</v>
      </c>
      <c r="O466" s="77" t="s">
        <v>64</v>
      </c>
      <c r="P466" s="77" t="s">
        <v>22</v>
      </c>
      <c r="Q466" s="81"/>
      <c r="R466" s="84"/>
    </row>
    <row r="467" spans="1:18" ht="15.75" customHeight="1">
      <c r="A467" s="75" t="s">
        <v>5018</v>
      </c>
      <c r="B467" s="76" t="s">
        <v>3681</v>
      </c>
      <c r="C467" s="75" t="s">
        <v>810</v>
      </c>
      <c r="D467" s="75" t="s">
        <v>5490</v>
      </c>
      <c r="E467" s="77" t="s">
        <v>22</v>
      </c>
      <c r="F467" s="75" t="s">
        <v>824</v>
      </c>
      <c r="G467" s="78" t="s">
        <v>825</v>
      </c>
      <c r="H467" s="79">
        <v>44626</v>
      </c>
      <c r="I467" s="75" t="s">
        <v>3179</v>
      </c>
      <c r="J467" s="75" t="s">
        <v>5375</v>
      </c>
      <c r="K467" s="79" t="s">
        <v>5017</v>
      </c>
      <c r="L467" s="79" t="s">
        <v>5017</v>
      </c>
      <c r="M467" s="77" t="s">
        <v>42</v>
      </c>
      <c r="N467" s="77" t="s">
        <v>42</v>
      </c>
      <c r="O467" s="77" t="s">
        <v>64</v>
      </c>
      <c r="P467" s="77" t="s">
        <v>22</v>
      </c>
      <c r="Q467" s="81"/>
      <c r="R467" s="82" t="s">
        <v>7061</v>
      </c>
    </row>
    <row r="468" spans="1:18" ht="15.75" customHeight="1">
      <c r="A468" s="75" t="s">
        <v>5018</v>
      </c>
      <c r="B468" s="76" t="s">
        <v>3682</v>
      </c>
      <c r="C468" s="75" t="s">
        <v>810</v>
      </c>
      <c r="D468" s="75" t="s">
        <v>5491</v>
      </c>
      <c r="E468" s="77" t="s">
        <v>22</v>
      </c>
      <c r="F468" s="75" t="s">
        <v>826</v>
      </c>
      <c r="G468" s="78" t="s">
        <v>827</v>
      </c>
      <c r="H468" s="79">
        <v>44626</v>
      </c>
      <c r="I468" s="75" t="s">
        <v>3179</v>
      </c>
      <c r="J468" s="105"/>
      <c r="K468" s="79" t="s">
        <v>5017</v>
      </c>
      <c r="L468" s="79" t="s">
        <v>5017</v>
      </c>
      <c r="M468" s="77" t="s">
        <v>42</v>
      </c>
      <c r="N468" s="77" t="s">
        <v>42</v>
      </c>
      <c r="O468" s="77" t="s">
        <v>64</v>
      </c>
      <c r="P468" s="77" t="s">
        <v>22</v>
      </c>
      <c r="Q468" s="81"/>
      <c r="R468" s="82" t="s">
        <v>7062</v>
      </c>
    </row>
    <row r="469" spans="1:18" ht="15.75" customHeight="1">
      <c r="A469" s="75" t="s">
        <v>5018</v>
      </c>
      <c r="B469" s="76" t="s">
        <v>3683</v>
      </c>
      <c r="C469" s="75" t="s">
        <v>810</v>
      </c>
      <c r="D469" s="75" t="s">
        <v>5492</v>
      </c>
      <c r="E469" s="77" t="s">
        <v>22</v>
      </c>
      <c r="F469" s="75" t="s">
        <v>828</v>
      </c>
      <c r="G469" s="78" t="s">
        <v>829</v>
      </c>
      <c r="H469" s="79">
        <v>44626</v>
      </c>
      <c r="I469" s="75" t="s">
        <v>3179</v>
      </c>
      <c r="J469" s="132"/>
      <c r="K469" s="79" t="s">
        <v>5017</v>
      </c>
      <c r="L469" s="79" t="s">
        <v>5017</v>
      </c>
      <c r="M469" s="77" t="s">
        <v>42</v>
      </c>
      <c r="N469" s="77" t="s">
        <v>42</v>
      </c>
      <c r="O469" s="77" t="s">
        <v>64</v>
      </c>
      <c r="P469" s="77" t="s">
        <v>22</v>
      </c>
      <c r="Q469" s="81"/>
      <c r="R469" s="82" t="s">
        <v>7063</v>
      </c>
    </row>
    <row r="470" spans="1:18" ht="15.75" customHeight="1">
      <c r="A470" s="75" t="s">
        <v>5018</v>
      </c>
      <c r="B470" s="76" t="s">
        <v>3684</v>
      </c>
      <c r="C470" s="75" t="s">
        <v>810</v>
      </c>
      <c r="D470" s="75" t="s">
        <v>5493</v>
      </c>
      <c r="E470" s="77" t="s">
        <v>22</v>
      </c>
      <c r="F470" s="75" t="s">
        <v>830</v>
      </c>
      <c r="G470" s="78" t="s">
        <v>831</v>
      </c>
      <c r="H470" s="79">
        <v>44626</v>
      </c>
      <c r="I470" s="75" t="s">
        <v>3179</v>
      </c>
      <c r="J470" s="118"/>
      <c r="K470" s="79">
        <v>44576</v>
      </c>
      <c r="L470" s="79">
        <v>44641</v>
      </c>
      <c r="M470" s="77" t="s">
        <v>42</v>
      </c>
      <c r="N470" s="77" t="s">
        <v>42</v>
      </c>
      <c r="O470" s="77" t="s">
        <v>64</v>
      </c>
      <c r="P470" s="77" t="s">
        <v>64</v>
      </c>
      <c r="Q470" s="81" t="s">
        <v>5030</v>
      </c>
      <c r="R470" s="82" t="s">
        <v>7064</v>
      </c>
    </row>
    <row r="471" spans="1:18" ht="15.75" customHeight="1">
      <c r="A471" s="75" t="s">
        <v>5018</v>
      </c>
      <c r="B471" s="76" t="s">
        <v>3685</v>
      </c>
      <c r="C471" s="75" t="s">
        <v>810</v>
      </c>
      <c r="D471" s="75" t="s">
        <v>5494</v>
      </c>
      <c r="E471" s="77" t="s">
        <v>22</v>
      </c>
      <c r="F471" s="75" t="s">
        <v>832</v>
      </c>
      <c r="G471" s="78" t="s">
        <v>833</v>
      </c>
      <c r="H471" s="79">
        <v>44626</v>
      </c>
      <c r="I471" s="75" t="s">
        <v>3179</v>
      </c>
      <c r="J471" s="75" t="s">
        <v>5375</v>
      </c>
      <c r="K471" s="79" t="s">
        <v>5017</v>
      </c>
      <c r="L471" s="79" t="s">
        <v>5017</v>
      </c>
      <c r="M471" s="77" t="s">
        <v>42</v>
      </c>
      <c r="N471" s="77" t="s">
        <v>42</v>
      </c>
      <c r="O471" s="77" t="s">
        <v>64</v>
      </c>
      <c r="P471" s="77" t="s">
        <v>22</v>
      </c>
      <c r="Q471" s="77"/>
      <c r="R471" s="82" t="s">
        <v>7065</v>
      </c>
    </row>
    <row r="472" spans="1:18" ht="15.75" customHeight="1">
      <c r="A472" s="75" t="s">
        <v>5018</v>
      </c>
      <c r="B472" s="76" t="s">
        <v>3686</v>
      </c>
      <c r="C472" s="75" t="s">
        <v>810</v>
      </c>
      <c r="D472" s="75" t="s">
        <v>5495</v>
      </c>
      <c r="E472" s="77" t="s">
        <v>22</v>
      </c>
      <c r="F472" s="75" t="s">
        <v>834</v>
      </c>
      <c r="G472" s="78" t="s">
        <v>835</v>
      </c>
      <c r="H472" s="79">
        <v>44626</v>
      </c>
      <c r="I472" s="75" t="s">
        <v>3179</v>
      </c>
      <c r="J472" s="75"/>
      <c r="K472" s="79" t="s">
        <v>5017</v>
      </c>
      <c r="L472" s="79" t="s">
        <v>5017</v>
      </c>
      <c r="M472" s="77" t="s">
        <v>42</v>
      </c>
      <c r="N472" s="77" t="s">
        <v>42</v>
      </c>
      <c r="O472" s="77" t="s">
        <v>64</v>
      </c>
      <c r="P472" s="77" t="s">
        <v>22</v>
      </c>
      <c r="Q472" s="77"/>
      <c r="R472" s="84"/>
    </row>
    <row r="473" spans="1:18" ht="15.75" customHeight="1">
      <c r="A473" s="75" t="s">
        <v>5018</v>
      </c>
      <c r="B473" s="76" t="s">
        <v>3687</v>
      </c>
      <c r="C473" s="75" t="s">
        <v>810</v>
      </c>
      <c r="D473" s="75" t="s">
        <v>5496</v>
      </c>
      <c r="E473" s="77" t="s">
        <v>22</v>
      </c>
      <c r="F473" s="75" t="s">
        <v>836</v>
      </c>
      <c r="G473" s="78" t="s">
        <v>837</v>
      </c>
      <c r="H473" s="79">
        <v>44626</v>
      </c>
      <c r="I473" s="75" t="s">
        <v>3179</v>
      </c>
      <c r="J473" s="75" t="s">
        <v>7066</v>
      </c>
      <c r="K473" s="79" t="s">
        <v>5017</v>
      </c>
      <c r="L473" s="79" t="s">
        <v>5017</v>
      </c>
      <c r="M473" s="77" t="s">
        <v>42</v>
      </c>
      <c r="N473" s="77" t="s">
        <v>42</v>
      </c>
      <c r="O473" s="77" t="s">
        <v>64</v>
      </c>
      <c r="P473" s="77" t="s">
        <v>22</v>
      </c>
      <c r="Q473" s="77"/>
      <c r="R473" s="82" t="s">
        <v>7067</v>
      </c>
    </row>
    <row r="474" spans="1:18" ht="15.75" customHeight="1">
      <c r="A474" s="75" t="s">
        <v>5018</v>
      </c>
      <c r="B474" s="76" t="s">
        <v>3688</v>
      </c>
      <c r="C474" s="75" t="s">
        <v>810</v>
      </c>
      <c r="D474" s="75" t="s">
        <v>5497</v>
      </c>
      <c r="E474" s="77" t="s">
        <v>22</v>
      </c>
      <c r="F474" s="75" t="s">
        <v>838</v>
      </c>
      <c r="G474" s="78" t="s">
        <v>839</v>
      </c>
      <c r="H474" s="79">
        <v>44626</v>
      </c>
      <c r="I474" s="75" t="s">
        <v>3179</v>
      </c>
      <c r="J474" s="75"/>
      <c r="K474" s="79" t="s">
        <v>5017</v>
      </c>
      <c r="L474" s="79" t="s">
        <v>5017</v>
      </c>
      <c r="M474" s="77" t="s">
        <v>42</v>
      </c>
      <c r="N474" s="77" t="s">
        <v>42</v>
      </c>
      <c r="O474" s="77" t="s">
        <v>64</v>
      </c>
      <c r="P474" s="77" t="s">
        <v>22</v>
      </c>
      <c r="Q474" s="77"/>
      <c r="R474" s="84"/>
    </row>
    <row r="475" spans="1:18" ht="15.75" customHeight="1">
      <c r="A475" s="75" t="s">
        <v>5018</v>
      </c>
      <c r="B475" s="76" t="s">
        <v>3689</v>
      </c>
      <c r="C475" s="75" t="s">
        <v>810</v>
      </c>
      <c r="D475" s="75" t="s">
        <v>5498</v>
      </c>
      <c r="E475" s="77" t="s">
        <v>22</v>
      </c>
      <c r="F475" s="75" t="s">
        <v>840</v>
      </c>
      <c r="G475" s="78" t="s">
        <v>5499</v>
      </c>
      <c r="H475" s="79">
        <v>44626</v>
      </c>
      <c r="I475" s="75" t="s">
        <v>3179</v>
      </c>
      <c r="J475" s="75"/>
      <c r="K475" s="79" t="s">
        <v>5017</v>
      </c>
      <c r="L475" s="79" t="s">
        <v>5017</v>
      </c>
      <c r="M475" s="77" t="s">
        <v>42</v>
      </c>
      <c r="N475" s="77" t="s">
        <v>42</v>
      </c>
      <c r="O475" s="77" t="s">
        <v>22</v>
      </c>
      <c r="P475" s="77" t="s">
        <v>22</v>
      </c>
      <c r="Q475" s="77"/>
      <c r="R475" s="82" t="s">
        <v>7068</v>
      </c>
    </row>
    <row r="476" spans="1:18" ht="15.75" customHeight="1">
      <c r="A476" s="75" t="s">
        <v>5018</v>
      </c>
      <c r="B476" s="76" t="s">
        <v>3690</v>
      </c>
      <c r="C476" s="75" t="s">
        <v>810</v>
      </c>
      <c r="D476" s="75" t="s">
        <v>5501</v>
      </c>
      <c r="E476" s="77" t="s">
        <v>22</v>
      </c>
      <c r="F476" s="75"/>
      <c r="G476" s="78" t="s">
        <v>841</v>
      </c>
      <c r="H476" s="79">
        <v>44626</v>
      </c>
      <c r="I476" s="75" t="s">
        <v>3179</v>
      </c>
      <c r="J476" s="75" t="s">
        <v>7069</v>
      </c>
      <c r="K476" s="79" t="s">
        <v>5017</v>
      </c>
      <c r="L476" s="79" t="s">
        <v>5017</v>
      </c>
      <c r="M476" s="77" t="s">
        <v>42</v>
      </c>
      <c r="N476" s="77" t="s">
        <v>5017</v>
      </c>
      <c r="O476" s="77" t="s">
        <v>22</v>
      </c>
      <c r="P476" s="77" t="s">
        <v>22</v>
      </c>
      <c r="Q476" s="77"/>
      <c r="R476" s="82" t="s">
        <v>7070</v>
      </c>
    </row>
    <row r="477" spans="1:18" ht="15.75" customHeight="1">
      <c r="A477" s="75" t="s">
        <v>5018</v>
      </c>
      <c r="B477" s="76" t="s">
        <v>3691</v>
      </c>
      <c r="C477" s="75" t="s">
        <v>810</v>
      </c>
      <c r="D477" s="75" t="s">
        <v>5502</v>
      </c>
      <c r="E477" s="77" t="s">
        <v>22</v>
      </c>
      <c r="F477" s="75" t="s">
        <v>842</v>
      </c>
      <c r="G477" s="78" t="s">
        <v>843</v>
      </c>
      <c r="H477" s="79">
        <v>44626</v>
      </c>
      <c r="I477" s="75" t="s">
        <v>3179</v>
      </c>
      <c r="J477" s="75"/>
      <c r="K477" s="79" t="s">
        <v>5017</v>
      </c>
      <c r="L477" s="79" t="s">
        <v>5017</v>
      </c>
      <c r="M477" s="77" t="s">
        <v>42</v>
      </c>
      <c r="N477" s="77" t="s">
        <v>42</v>
      </c>
      <c r="O477" s="77" t="s">
        <v>64</v>
      </c>
      <c r="P477" s="77" t="s">
        <v>22</v>
      </c>
      <c r="Q477" s="77"/>
      <c r="R477" s="82" t="s">
        <v>7071</v>
      </c>
    </row>
    <row r="478" spans="1:18" ht="15.75" customHeight="1">
      <c r="A478" s="75" t="s">
        <v>5018</v>
      </c>
      <c r="B478" s="76" t="s">
        <v>3692</v>
      </c>
      <c r="C478" s="75" t="s">
        <v>810</v>
      </c>
      <c r="D478" s="75" t="s">
        <v>5503</v>
      </c>
      <c r="E478" s="77" t="s">
        <v>22</v>
      </c>
      <c r="F478" s="75" t="s">
        <v>844</v>
      </c>
      <c r="G478" s="78" t="s">
        <v>845</v>
      </c>
      <c r="H478" s="79">
        <v>44626</v>
      </c>
      <c r="I478" s="75" t="s">
        <v>3179</v>
      </c>
      <c r="J478" s="75" t="s">
        <v>6971</v>
      </c>
      <c r="K478" s="79" t="s">
        <v>5017</v>
      </c>
      <c r="L478" s="79" t="s">
        <v>5017</v>
      </c>
      <c r="M478" s="77" t="s">
        <v>42</v>
      </c>
      <c r="N478" s="77" t="s">
        <v>42</v>
      </c>
      <c r="O478" s="77" t="s">
        <v>64</v>
      </c>
      <c r="P478" s="77" t="s">
        <v>22</v>
      </c>
      <c r="Q478" s="77"/>
      <c r="R478" s="82" t="s">
        <v>7072</v>
      </c>
    </row>
    <row r="479" spans="1:18" ht="15.75" customHeight="1">
      <c r="A479" s="75" t="s">
        <v>5018</v>
      </c>
      <c r="B479" s="76" t="s">
        <v>3693</v>
      </c>
      <c r="C479" s="75" t="s">
        <v>810</v>
      </c>
      <c r="D479" s="75" t="s">
        <v>5504</v>
      </c>
      <c r="E479" s="77" t="s">
        <v>22</v>
      </c>
      <c r="F479" s="75" t="s">
        <v>846</v>
      </c>
      <c r="G479" s="78" t="s">
        <v>847</v>
      </c>
      <c r="H479" s="79">
        <v>44626</v>
      </c>
      <c r="I479" s="75" t="s">
        <v>3179</v>
      </c>
      <c r="J479" s="133" t="s">
        <v>7073</v>
      </c>
      <c r="K479" s="79" t="s">
        <v>5017</v>
      </c>
      <c r="L479" s="79" t="s">
        <v>5017</v>
      </c>
      <c r="M479" s="77" t="s">
        <v>42</v>
      </c>
      <c r="N479" s="77" t="s">
        <v>42</v>
      </c>
      <c r="O479" s="77" t="s">
        <v>22</v>
      </c>
      <c r="P479" s="77" t="s">
        <v>22</v>
      </c>
      <c r="Q479" s="77"/>
      <c r="R479" s="82" t="s">
        <v>7074</v>
      </c>
    </row>
    <row r="480" spans="1:18" ht="15.75" customHeight="1">
      <c r="A480" s="75" t="s">
        <v>5018</v>
      </c>
      <c r="B480" s="76" t="s">
        <v>3694</v>
      </c>
      <c r="C480" s="75" t="s">
        <v>810</v>
      </c>
      <c r="D480" s="75" t="s">
        <v>5505</v>
      </c>
      <c r="E480" s="77" t="s">
        <v>22</v>
      </c>
      <c r="F480" s="75" t="s">
        <v>848</v>
      </c>
      <c r="G480" s="78" t="s">
        <v>849</v>
      </c>
      <c r="H480" s="79">
        <v>44626</v>
      </c>
      <c r="I480" s="75" t="s">
        <v>3179</v>
      </c>
      <c r="J480" s="118"/>
      <c r="K480" s="79" t="s">
        <v>5017</v>
      </c>
      <c r="L480" s="79" t="s">
        <v>5017</v>
      </c>
      <c r="M480" s="77" t="s">
        <v>42</v>
      </c>
      <c r="N480" s="77" t="s">
        <v>42</v>
      </c>
      <c r="O480" s="77" t="s">
        <v>22</v>
      </c>
      <c r="P480" s="77" t="s">
        <v>22</v>
      </c>
      <c r="Q480" s="77"/>
      <c r="R480" s="82" t="s">
        <v>7075</v>
      </c>
    </row>
    <row r="481" spans="1:18" ht="15.75" customHeight="1">
      <c r="A481" s="86" t="s">
        <v>5018</v>
      </c>
      <c r="B481" s="134" t="s">
        <v>3695</v>
      </c>
      <c r="C481" s="86" t="s">
        <v>810</v>
      </c>
      <c r="D481" s="86" t="s">
        <v>5506</v>
      </c>
      <c r="E481" s="77" t="s">
        <v>22</v>
      </c>
      <c r="F481" s="86" t="s">
        <v>850</v>
      </c>
      <c r="G481" s="135" t="s">
        <v>3191</v>
      </c>
      <c r="H481" s="79">
        <v>44626</v>
      </c>
      <c r="I481" s="75" t="s">
        <v>3179</v>
      </c>
      <c r="J481" s="118"/>
      <c r="K481" s="79">
        <v>44585</v>
      </c>
      <c r="L481" s="77" t="s">
        <v>5042</v>
      </c>
      <c r="M481" s="136" t="s">
        <v>42</v>
      </c>
      <c r="N481" s="136" t="s">
        <v>42</v>
      </c>
      <c r="O481" s="136" t="s">
        <v>22</v>
      </c>
      <c r="P481" s="77" t="s">
        <v>64</v>
      </c>
      <c r="Q481" s="77" t="s">
        <v>5030</v>
      </c>
      <c r="R481" s="82" t="s">
        <v>7076</v>
      </c>
    </row>
    <row r="482" spans="1:18" ht="15.75" customHeight="1">
      <c r="A482" s="75" t="s">
        <v>5018</v>
      </c>
      <c r="B482" s="76" t="s">
        <v>3696</v>
      </c>
      <c r="C482" s="75" t="s">
        <v>810</v>
      </c>
      <c r="D482" s="75" t="s">
        <v>5507</v>
      </c>
      <c r="E482" s="77" t="s">
        <v>22</v>
      </c>
      <c r="F482" s="75" t="s">
        <v>851</v>
      </c>
      <c r="G482" s="87" t="s">
        <v>852</v>
      </c>
      <c r="H482" s="79">
        <v>44626</v>
      </c>
      <c r="I482" s="75" t="s">
        <v>3179</v>
      </c>
      <c r="J482" s="75"/>
      <c r="K482" s="79" t="s">
        <v>5017</v>
      </c>
      <c r="L482" s="79" t="s">
        <v>5017</v>
      </c>
      <c r="M482" s="77" t="s">
        <v>42</v>
      </c>
      <c r="N482" s="77" t="s">
        <v>42</v>
      </c>
      <c r="O482" s="77" t="s">
        <v>22</v>
      </c>
      <c r="P482" s="77" t="s">
        <v>22</v>
      </c>
      <c r="Q482" s="81"/>
      <c r="R482" s="84"/>
    </row>
    <row r="483" spans="1:18" ht="15.75" customHeight="1">
      <c r="A483" s="75" t="s">
        <v>5018</v>
      </c>
      <c r="B483" s="76" t="s">
        <v>3697</v>
      </c>
      <c r="C483" s="75" t="s">
        <v>810</v>
      </c>
      <c r="D483" s="75" t="s">
        <v>5508</v>
      </c>
      <c r="E483" s="77" t="s">
        <v>22</v>
      </c>
      <c r="F483" s="75" t="s">
        <v>853</v>
      </c>
      <c r="G483" s="78" t="s">
        <v>854</v>
      </c>
      <c r="H483" s="79">
        <v>44626</v>
      </c>
      <c r="I483" s="75" t="s">
        <v>3179</v>
      </c>
      <c r="J483" s="75" t="s">
        <v>7077</v>
      </c>
      <c r="K483" s="79" t="s">
        <v>5017</v>
      </c>
      <c r="L483" s="79" t="s">
        <v>5017</v>
      </c>
      <c r="M483" s="77" t="s">
        <v>42</v>
      </c>
      <c r="N483" s="77" t="s">
        <v>42</v>
      </c>
      <c r="O483" s="77" t="s">
        <v>64</v>
      </c>
      <c r="P483" s="77" t="s">
        <v>22</v>
      </c>
      <c r="Q483" s="81"/>
      <c r="R483" s="82" t="s">
        <v>7078</v>
      </c>
    </row>
    <row r="484" spans="1:18" ht="15.75" customHeight="1">
      <c r="A484" s="75" t="s">
        <v>5018</v>
      </c>
      <c r="B484" s="76" t="s">
        <v>3698</v>
      </c>
      <c r="C484" s="75" t="s">
        <v>810</v>
      </c>
      <c r="D484" s="75" t="s">
        <v>5509</v>
      </c>
      <c r="E484" s="77" t="s">
        <v>22</v>
      </c>
      <c r="F484" s="75" t="s">
        <v>855</v>
      </c>
      <c r="G484" s="78" t="s">
        <v>856</v>
      </c>
      <c r="H484" s="79">
        <v>44626</v>
      </c>
      <c r="I484" s="75" t="s">
        <v>3179</v>
      </c>
      <c r="J484" s="75"/>
      <c r="K484" s="79" t="s">
        <v>5017</v>
      </c>
      <c r="L484" s="79" t="s">
        <v>5017</v>
      </c>
      <c r="M484" s="77" t="s">
        <v>42</v>
      </c>
      <c r="N484" s="77" t="s">
        <v>42</v>
      </c>
      <c r="O484" s="77" t="s">
        <v>64</v>
      </c>
      <c r="P484" s="77" t="s">
        <v>22</v>
      </c>
      <c r="Q484" s="81"/>
      <c r="R484" s="84"/>
    </row>
    <row r="485" spans="1:18" ht="15.75" customHeight="1">
      <c r="A485" s="75" t="s">
        <v>5018</v>
      </c>
      <c r="B485" s="76" t="s">
        <v>3699</v>
      </c>
      <c r="C485" s="75" t="s">
        <v>810</v>
      </c>
      <c r="D485" s="75" t="s">
        <v>5510</v>
      </c>
      <c r="E485" s="77" t="s">
        <v>22</v>
      </c>
      <c r="F485" s="75" t="s">
        <v>857</v>
      </c>
      <c r="G485" s="78" t="s">
        <v>858</v>
      </c>
      <c r="H485" s="79">
        <v>44626</v>
      </c>
      <c r="I485" s="75" t="s">
        <v>3179</v>
      </c>
      <c r="J485" s="75" t="s">
        <v>5092</v>
      </c>
      <c r="K485" s="79" t="s">
        <v>5017</v>
      </c>
      <c r="L485" s="79" t="s">
        <v>5017</v>
      </c>
      <c r="M485" s="77" t="s">
        <v>42</v>
      </c>
      <c r="N485" s="77" t="s">
        <v>42</v>
      </c>
      <c r="O485" s="77" t="s">
        <v>64</v>
      </c>
      <c r="P485" s="77" t="s">
        <v>22</v>
      </c>
      <c r="Q485" s="81"/>
      <c r="R485" s="82" t="s">
        <v>7079</v>
      </c>
    </row>
    <row r="486" spans="1:18" ht="15.75" customHeight="1">
      <c r="A486" s="75" t="s">
        <v>11</v>
      </c>
      <c r="B486" s="76" t="s">
        <v>3700</v>
      </c>
      <c r="C486" s="75" t="s">
        <v>859</v>
      </c>
      <c r="D486" s="75"/>
      <c r="E486" s="77" t="s">
        <v>22</v>
      </c>
      <c r="F486" s="75" t="s">
        <v>860</v>
      </c>
      <c r="G486" s="78" t="s">
        <v>861</v>
      </c>
      <c r="H486" s="79">
        <v>44626</v>
      </c>
      <c r="I486" s="75" t="s">
        <v>3179</v>
      </c>
      <c r="J486" s="75"/>
      <c r="K486" s="79" t="s">
        <v>5017</v>
      </c>
      <c r="L486" s="79" t="s">
        <v>5017</v>
      </c>
      <c r="M486" s="77" t="s">
        <v>42</v>
      </c>
      <c r="N486" s="77" t="s">
        <v>42</v>
      </c>
      <c r="O486" s="77" t="s">
        <v>64</v>
      </c>
      <c r="P486" s="77" t="s">
        <v>22</v>
      </c>
      <c r="Q486" s="77"/>
      <c r="R486" s="87" t="s">
        <v>7080</v>
      </c>
    </row>
    <row r="487" spans="1:18" ht="15.75" customHeight="1">
      <c r="A487" s="75" t="s">
        <v>5018</v>
      </c>
      <c r="B487" s="76" t="s">
        <v>3701</v>
      </c>
      <c r="C487" s="75" t="s">
        <v>859</v>
      </c>
      <c r="D487" s="75" t="s">
        <v>5511</v>
      </c>
      <c r="E487" s="77" t="s">
        <v>22</v>
      </c>
      <c r="F487" s="75" t="s">
        <v>862</v>
      </c>
      <c r="G487" s="78" t="s">
        <v>863</v>
      </c>
      <c r="H487" s="79">
        <v>44626</v>
      </c>
      <c r="I487" s="75" t="s">
        <v>3179</v>
      </c>
      <c r="J487" s="137"/>
      <c r="K487" s="79" t="s">
        <v>5017</v>
      </c>
      <c r="L487" s="79" t="s">
        <v>5017</v>
      </c>
      <c r="M487" s="77" t="s">
        <v>42</v>
      </c>
      <c r="N487" s="77" t="s">
        <v>42</v>
      </c>
      <c r="O487" s="77" t="s">
        <v>64</v>
      </c>
      <c r="P487" s="77" t="s">
        <v>22</v>
      </c>
      <c r="Q487" s="77"/>
      <c r="R487" s="75"/>
    </row>
    <row r="488" spans="1:18" ht="15.75" customHeight="1">
      <c r="A488" s="75" t="s">
        <v>5018</v>
      </c>
      <c r="B488" s="76" t="s">
        <v>3702</v>
      </c>
      <c r="C488" s="75" t="s">
        <v>859</v>
      </c>
      <c r="D488" s="75" t="s">
        <v>5512</v>
      </c>
      <c r="E488" s="77" t="s">
        <v>22</v>
      </c>
      <c r="F488" s="75" t="s">
        <v>864</v>
      </c>
      <c r="G488" s="78" t="s">
        <v>865</v>
      </c>
      <c r="H488" s="79">
        <v>44626</v>
      </c>
      <c r="I488" s="75" t="s">
        <v>3179</v>
      </c>
      <c r="J488" s="75"/>
      <c r="K488" s="79" t="s">
        <v>5017</v>
      </c>
      <c r="L488" s="79" t="s">
        <v>5017</v>
      </c>
      <c r="M488" s="77" t="s">
        <v>42</v>
      </c>
      <c r="N488" s="77" t="s">
        <v>42</v>
      </c>
      <c r="O488" s="77" t="s">
        <v>64</v>
      </c>
      <c r="P488" s="77" t="s">
        <v>22</v>
      </c>
      <c r="Q488" s="77"/>
      <c r="R488" s="84"/>
    </row>
    <row r="489" spans="1:18" ht="15.75" customHeight="1">
      <c r="A489" s="75" t="s">
        <v>5018</v>
      </c>
      <c r="B489" s="76" t="s">
        <v>3703</v>
      </c>
      <c r="C489" s="75" t="s">
        <v>859</v>
      </c>
      <c r="D489" s="75" t="s">
        <v>5513</v>
      </c>
      <c r="E489" s="77" t="s">
        <v>22</v>
      </c>
      <c r="F489" s="75" t="s">
        <v>866</v>
      </c>
      <c r="G489" s="78" t="s">
        <v>867</v>
      </c>
      <c r="H489" s="79">
        <v>44626</v>
      </c>
      <c r="I489" s="75" t="s">
        <v>3179</v>
      </c>
      <c r="J489" s="75" t="s">
        <v>5644</v>
      </c>
      <c r="K489" s="79" t="s">
        <v>5017</v>
      </c>
      <c r="L489" s="79" t="s">
        <v>5017</v>
      </c>
      <c r="M489" s="77" t="s">
        <v>42</v>
      </c>
      <c r="N489" s="77" t="s">
        <v>42</v>
      </c>
      <c r="O489" s="77" t="s">
        <v>64</v>
      </c>
      <c r="P489" s="77" t="s">
        <v>22</v>
      </c>
      <c r="Q489" s="77"/>
      <c r="R489" s="82" t="s">
        <v>7081</v>
      </c>
    </row>
    <row r="490" spans="1:18" ht="15.75" customHeight="1">
      <c r="A490" s="75" t="s">
        <v>5018</v>
      </c>
      <c r="B490" s="76" t="s">
        <v>3704</v>
      </c>
      <c r="C490" s="75" t="s">
        <v>859</v>
      </c>
      <c r="D490" s="75" t="s">
        <v>5514</v>
      </c>
      <c r="E490" s="77" t="s">
        <v>22</v>
      </c>
      <c r="F490" s="75" t="s">
        <v>868</v>
      </c>
      <c r="G490" s="78" t="s">
        <v>869</v>
      </c>
      <c r="H490" s="79">
        <v>44626</v>
      </c>
      <c r="I490" s="75" t="s">
        <v>3179</v>
      </c>
      <c r="J490" s="75"/>
      <c r="K490" s="79" t="s">
        <v>5017</v>
      </c>
      <c r="L490" s="79" t="s">
        <v>5017</v>
      </c>
      <c r="M490" s="77" t="s">
        <v>42</v>
      </c>
      <c r="N490" s="77" t="s">
        <v>42</v>
      </c>
      <c r="O490" s="77" t="s">
        <v>22</v>
      </c>
      <c r="P490" s="77" t="s">
        <v>22</v>
      </c>
      <c r="Q490" s="77"/>
      <c r="R490" s="87" t="s">
        <v>7082</v>
      </c>
    </row>
    <row r="491" spans="1:18" ht="15.75" customHeight="1">
      <c r="A491" s="75" t="s">
        <v>5018</v>
      </c>
      <c r="B491" s="76" t="s">
        <v>3705</v>
      </c>
      <c r="C491" s="75" t="s">
        <v>859</v>
      </c>
      <c r="D491" s="75" t="s">
        <v>5515</v>
      </c>
      <c r="E491" s="77" t="s">
        <v>22</v>
      </c>
      <c r="F491" s="75" t="s">
        <v>870</v>
      </c>
      <c r="G491" s="78" t="s">
        <v>871</v>
      </c>
      <c r="H491" s="79">
        <v>44626</v>
      </c>
      <c r="I491" s="75" t="s">
        <v>3179</v>
      </c>
      <c r="J491" s="75"/>
      <c r="K491" s="79" t="s">
        <v>5017</v>
      </c>
      <c r="L491" s="79" t="s">
        <v>5017</v>
      </c>
      <c r="M491" s="77" t="s">
        <v>42</v>
      </c>
      <c r="N491" s="77" t="s">
        <v>42</v>
      </c>
      <c r="O491" s="77" t="s">
        <v>64</v>
      </c>
      <c r="P491" s="77" t="s">
        <v>22</v>
      </c>
      <c r="Q491" s="77"/>
      <c r="R491" s="75"/>
    </row>
    <row r="492" spans="1:18" ht="15.75" customHeight="1">
      <c r="A492" s="75" t="s">
        <v>5018</v>
      </c>
      <c r="B492" s="76" t="s">
        <v>3706</v>
      </c>
      <c r="C492" s="75" t="s">
        <v>859</v>
      </c>
      <c r="D492" s="75" t="s">
        <v>5516</v>
      </c>
      <c r="E492" s="77" t="s">
        <v>22</v>
      </c>
      <c r="F492" s="75" t="s">
        <v>872</v>
      </c>
      <c r="G492" s="82" t="s">
        <v>873</v>
      </c>
      <c r="H492" s="79">
        <v>44626</v>
      </c>
      <c r="I492" s="75" t="s">
        <v>3179</v>
      </c>
      <c r="J492" s="75"/>
      <c r="K492" s="79" t="s">
        <v>5017</v>
      </c>
      <c r="L492" s="79" t="s">
        <v>5017</v>
      </c>
      <c r="M492" s="77" t="s">
        <v>42</v>
      </c>
      <c r="N492" s="77" t="s">
        <v>42</v>
      </c>
      <c r="O492" s="77" t="s">
        <v>64</v>
      </c>
      <c r="P492" s="77" t="s">
        <v>22</v>
      </c>
      <c r="Q492" s="81"/>
      <c r="R492" s="75"/>
    </row>
    <row r="493" spans="1:18" ht="15.75" customHeight="1">
      <c r="A493" s="75" t="s">
        <v>5018</v>
      </c>
      <c r="B493" s="76" t="s">
        <v>3707</v>
      </c>
      <c r="C493" s="75" t="s">
        <v>859</v>
      </c>
      <c r="D493" s="75" t="s">
        <v>5517</v>
      </c>
      <c r="E493" s="77" t="s">
        <v>22</v>
      </c>
      <c r="F493" s="75" t="s">
        <v>874</v>
      </c>
      <c r="G493" s="78" t="s">
        <v>875</v>
      </c>
      <c r="H493" s="79">
        <v>44626</v>
      </c>
      <c r="I493" s="75" t="s">
        <v>3179</v>
      </c>
      <c r="J493" s="75"/>
      <c r="K493" s="79" t="s">
        <v>5017</v>
      </c>
      <c r="L493" s="79" t="s">
        <v>5017</v>
      </c>
      <c r="M493" s="77" t="s">
        <v>42</v>
      </c>
      <c r="N493" s="77" t="s">
        <v>42</v>
      </c>
      <c r="O493" s="77" t="s">
        <v>64</v>
      </c>
      <c r="P493" s="77" t="s">
        <v>22</v>
      </c>
      <c r="Q493" s="81"/>
      <c r="R493" s="84"/>
    </row>
    <row r="494" spans="1:18" ht="15.75" customHeight="1">
      <c r="A494" s="75" t="s">
        <v>5018</v>
      </c>
      <c r="B494" s="76" t="s">
        <v>3708</v>
      </c>
      <c r="C494" s="75" t="s">
        <v>859</v>
      </c>
      <c r="D494" s="75" t="s">
        <v>5518</v>
      </c>
      <c r="E494" s="77" t="s">
        <v>22</v>
      </c>
      <c r="F494" s="75" t="s">
        <v>876</v>
      </c>
      <c r="G494" s="78" t="s">
        <v>877</v>
      </c>
      <c r="H494" s="79">
        <v>44626</v>
      </c>
      <c r="I494" s="75" t="s">
        <v>3179</v>
      </c>
      <c r="J494" s="75"/>
      <c r="K494" s="79" t="s">
        <v>5017</v>
      </c>
      <c r="L494" s="79" t="s">
        <v>5017</v>
      </c>
      <c r="M494" s="77" t="s">
        <v>42</v>
      </c>
      <c r="N494" s="77" t="s">
        <v>42</v>
      </c>
      <c r="O494" s="77" t="s">
        <v>64</v>
      </c>
      <c r="P494" s="77" t="s">
        <v>22</v>
      </c>
      <c r="Q494" s="77"/>
      <c r="R494" s="87" t="s">
        <v>7083</v>
      </c>
    </row>
    <row r="495" spans="1:18" ht="15.75" customHeight="1">
      <c r="A495" s="75" t="s">
        <v>5018</v>
      </c>
      <c r="B495" s="76" t="s">
        <v>3709</v>
      </c>
      <c r="C495" s="75" t="s">
        <v>859</v>
      </c>
      <c r="D495" s="75" t="s">
        <v>5519</v>
      </c>
      <c r="E495" s="77" t="s">
        <v>22</v>
      </c>
      <c r="F495" s="75" t="s">
        <v>878</v>
      </c>
      <c r="G495" s="78" t="s">
        <v>3710</v>
      </c>
      <c r="H495" s="79">
        <v>44626</v>
      </c>
      <c r="I495" s="75" t="s">
        <v>3179</v>
      </c>
      <c r="J495" s="75"/>
      <c r="K495" s="79" t="s">
        <v>5017</v>
      </c>
      <c r="L495" s="79" t="s">
        <v>5017</v>
      </c>
      <c r="M495" s="77" t="s">
        <v>42</v>
      </c>
      <c r="N495" s="77" t="s">
        <v>42</v>
      </c>
      <c r="O495" s="77" t="s">
        <v>64</v>
      </c>
      <c r="P495" s="77" t="s">
        <v>22</v>
      </c>
      <c r="Q495" s="77"/>
      <c r="R495" s="82" t="s">
        <v>7084</v>
      </c>
    </row>
    <row r="496" spans="1:18" ht="15.75" customHeight="1">
      <c r="A496" s="75" t="s">
        <v>5018</v>
      </c>
      <c r="B496" s="76" t="s">
        <v>3711</v>
      </c>
      <c r="C496" s="75" t="s">
        <v>859</v>
      </c>
      <c r="D496" s="75" t="s">
        <v>5520</v>
      </c>
      <c r="E496" s="77" t="s">
        <v>22</v>
      </c>
      <c r="F496" s="75" t="s">
        <v>879</v>
      </c>
      <c r="G496" s="78" t="s">
        <v>880</v>
      </c>
      <c r="H496" s="79">
        <v>44626</v>
      </c>
      <c r="I496" s="75" t="s">
        <v>3179</v>
      </c>
      <c r="J496" s="75"/>
      <c r="K496" s="79" t="s">
        <v>5017</v>
      </c>
      <c r="L496" s="79" t="s">
        <v>5017</v>
      </c>
      <c r="M496" s="77" t="s">
        <v>42</v>
      </c>
      <c r="N496" s="77" t="s">
        <v>42</v>
      </c>
      <c r="O496" s="77" t="s">
        <v>64</v>
      </c>
      <c r="P496" s="77" t="s">
        <v>22</v>
      </c>
      <c r="Q496" s="81"/>
      <c r="R496" s="84"/>
    </row>
    <row r="497" spans="1:18" ht="15.75" customHeight="1">
      <c r="A497" s="75" t="s">
        <v>5018</v>
      </c>
      <c r="B497" s="76" t="s">
        <v>3712</v>
      </c>
      <c r="C497" s="75" t="s">
        <v>859</v>
      </c>
      <c r="D497" s="75" t="s">
        <v>5521</v>
      </c>
      <c r="E497" s="77" t="s">
        <v>22</v>
      </c>
      <c r="F497" s="75" t="s">
        <v>881</v>
      </c>
      <c r="G497" s="78" t="s">
        <v>882</v>
      </c>
      <c r="H497" s="79">
        <v>44626</v>
      </c>
      <c r="I497" s="75" t="s">
        <v>3179</v>
      </c>
      <c r="J497" s="75" t="s">
        <v>6971</v>
      </c>
      <c r="K497" s="79" t="s">
        <v>5017</v>
      </c>
      <c r="L497" s="79" t="s">
        <v>5017</v>
      </c>
      <c r="M497" s="77" t="s">
        <v>42</v>
      </c>
      <c r="N497" s="77" t="s">
        <v>42</v>
      </c>
      <c r="O497" s="77" t="s">
        <v>64</v>
      </c>
      <c r="P497" s="77" t="s">
        <v>22</v>
      </c>
      <c r="Q497" s="77"/>
      <c r="R497" s="87" t="s">
        <v>7085</v>
      </c>
    </row>
    <row r="498" spans="1:18" ht="15.75" customHeight="1">
      <c r="A498" s="75" t="s">
        <v>5018</v>
      </c>
      <c r="B498" s="76" t="s">
        <v>3713</v>
      </c>
      <c r="C498" s="75" t="s">
        <v>859</v>
      </c>
      <c r="D498" s="75" t="s">
        <v>5522</v>
      </c>
      <c r="E498" s="77" t="s">
        <v>22</v>
      </c>
      <c r="F498" s="75" t="s">
        <v>883</v>
      </c>
      <c r="G498" s="78" t="s">
        <v>884</v>
      </c>
      <c r="H498" s="79">
        <v>44626</v>
      </c>
      <c r="I498" s="75" t="s">
        <v>3179</v>
      </c>
      <c r="J498" s="75" t="s">
        <v>5644</v>
      </c>
      <c r="K498" s="79" t="s">
        <v>5017</v>
      </c>
      <c r="L498" s="79" t="s">
        <v>5017</v>
      </c>
      <c r="M498" s="77" t="s">
        <v>42</v>
      </c>
      <c r="N498" s="77" t="s">
        <v>42</v>
      </c>
      <c r="O498" s="77" t="s">
        <v>64</v>
      </c>
      <c r="P498" s="77" t="s">
        <v>22</v>
      </c>
      <c r="Q498" s="77"/>
      <c r="R498" s="82" t="s">
        <v>7086</v>
      </c>
    </row>
    <row r="499" spans="1:18" ht="15.75" customHeight="1">
      <c r="A499" s="75" t="s">
        <v>5018</v>
      </c>
      <c r="B499" s="76" t="s">
        <v>3714</v>
      </c>
      <c r="C499" s="75" t="s">
        <v>859</v>
      </c>
      <c r="D499" s="75" t="s">
        <v>5523</v>
      </c>
      <c r="E499" s="77" t="s">
        <v>22</v>
      </c>
      <c r="F499" s="75"/>
      <c r="G499" s="87" t="s">
        <v>885</v>
      </c>
      <c r="H499" s="79">
        <v>44626</v>
      </c>
      <c r="I499" s="75" t="s">
        <v>3179</v>
      </c>
      <c r="J499" s="75"/>
      <c r="K499" s="79" t="s">
        <v>5017</v>
      </c>
      <c r="L499" s="79" t="s">
        <v>5017</v>
      </c>
      <c r="M499" s="77" t="s">
        <v>5017</v>
      </c>
      <c r="N499" s="77" t="s">
        <v>5017</v>
      </c>
      <c r="O499" s="77" t="s">
        <v>64</v>
      </c>
      <c r="P499" s="77" t="s">
        <v>22</v>
      </c>
      <c r="Q499" s="77"/>
      <c r="R499" s="75"/>
    </row>
    <row r="500" spans="1:18" ht="15.75" customHeight="1">
      <c r="A500" s="75" t="s">
        <v>5018</v>
      </c>
      <c r="B500" s="76" t="s">
        <v>3715</v>
      </c>
      <c r="C500" s="75" t="s">
        <v>859</v>
      </c>
      <c r="D500" s="75" t="s">
        <v>5524</v>
      </c>
      <c r="E500" s="77" t="s">
        <v>22</v>
      </c>
      <c r="F500" s="75" t="s">
        <v>886</v>
      </c>
      <c r="G500" s="78" t="s">
        <v>887</v>
      </c>
      <c r="H500" s="79">
        <v>44626</v>
      </c>
      <c r="I500" s="75" t="s">
        <v>3179</v>
      </c>
      <c r="J500" s="75"/>
      <c r="K500" s="79" t="s">
        <v>5017</v>
      </c>
      <c r="L500" s="79" t="s">
        <v>5017</v>
      </c>
      <c r="M500" s="77" t="s">
        <v>42</v>
      </c>
      <c r="N500" s="77" t="s">
        <v>42</v>
      </c>
      <c r="O500" s="77" t="s">
        <v>64</v>
      </c>
      <c r="P500" s="77" t="s">
        <v>22</v>
      </c>
      <c r="Q500" s="77"/>
      <c r="R500" s="84"/>
    </row>
    <row r="501" spans="1:18" ht="15.75" customHeight="1">
      <c r="A501" s="75" t="s">
        <v>5018</v>
      </c>
      <c r="B501" s="76" t="s">
        <v>3716</v>
      </c>
      <c r="C501" s="75" t="s">
        <v>859</v>
      </c>
      <c r="D501" s="75" t="s">
        <v>5525</v>
      </c>
      <c r="E501" s="77" t="s">
        <v>22</v>
      </c>
      <c r="F501" s="75" t="s">
        <v>888</v>
      </c>
      <c r="G501" s="78" t="s">
        <v>889</v>
      </c>
      <c r="H501" s="79">
        <v>44626</v>
      </c>
      <c r="I501" s="75" t="s">
        <v>3179</v>
      </c>
      <c r="J501" s="138"/>
      <c r="K501" s="79" t="s">
        <v>5017</v>
      </c>
      <c r="L501" s="79" t="s">
        <v>5017</v>
      </c>
      <c r="M501" s="77" t="s">
        <v>42</v>
      </c>
      <c r="N501" s="77" t="s">
        <v>42</v>
      </c>
      <c r="O501" s="77" t="s">
        <v>64</v>
      </c>
      <c r="P501" s="77" t="s">
        <v>22</v>
      </c>
      <c r="Q501" s="77"/>
      <c r="R501" s="98"/>
    </row>
    <row r="502" spans="1:18" ht="15.75" customHeight="1">
      <c r="A502" s="75" t="s">
        <v>5018</v>
      </c>
      <c r="B502" s="76" t="s">
        <v>3717</v>
      </c>
      <c r="C502" s="75" t="s">
        <v>859</v>
      </c>
      <c r="D502" s="75" t="s">
        <v>5526</v>
      </c>
      <c r="E502" s="77" t="s">
        <v>22</v>
      </c>
      <c r="F502" s="75"/>
      <c r="G502" s="78" t="s">
        <v>890</v>
      </c>
      <c r="H502" s="79">
        <v>44626</v>
      </c>
      <c r="I502" s="75" t="s">
        <v>3179</v>
      </c>
      <c r="J502" s="75"/>
      <c r="K502" s="79" t="s">
        <v>5017</v>
      </c>
      <c r="L502" s="79" t="s">
        <v>5017</v>
      </c>
      <c r="M502" s="77" t="s">
        <v>42</v>
      </c>
      <c r="N502" s="77" t="s">
        <v>5017</v>
      </c>
      <c r="O502" s="77" t="s">
        <v>64</v>
      </c>
      <c r="P502" s="77" t="s">
        <v>22</v>
      </c>
      <c r="Q502" s="77"/>
      <c r="R502" s="84"/>
    </row>
    <row r="503" spans="1:18" ht="15.75" customHeight="1">
      <c r="A503" s="75" t="s">
        <v>5018</v>
      </c>
      <c r="B503" s="76" t="s">
        <v>3718</v>
      </c>
      <c r="C503" s="75" t="s">
        <v>859</v>
      </c>
      <c r="D503" s="75" t="s">
        <v>5527</v>
      </c>
      <c r="E503" s="77" t="s">
        <v>22</v>
      </c>
      <c r="F503" s="75"/>
      <c r="G503" s="82" t="s">
        <v>891</v>
      </c>
      <c r="H503" s="79">
        <v>44626</v>
      </c>
      <c r="I503" s="75" t="s">
        <v>3179</v>
      </c>
      <c r="J503" s="75"/>
      <c r="K503" s="79" t="s">
        <v>5017</v>
      </c>
      <c r="L503" s="79" t="s">
        <v>5017</v>
      </c>
      <c r="M503" s="77" t="s">
        <v>42</v>
      </c>
      <c r="N503" s="77" t="s">
        <v>5017</v>
      </c>
      <c r="O503" s="77" t="s">
        <v>64</v>
      </c>
      <c r="P503" s="77" t="s">
        <v>22</v>
      </c>
      <c r="Q503" s="77"/>
      <c r="R503" s="84"/>
    </row>
    <row r="504" spans="1:18" ht="15.75" customHeight="1">
      <c r="A504" s="75" t="s">
        <v>5018</v>
      </c>
      <c r="B504" s="76" t="s">
        <v>3719</v>
      </c>
      <c r="C504" s="75" t="s">
        <v>859</v>
      </c>
      <c r="D504" s="88" t="s">
        <v>5528</v>
      </c>
      <c r="E504" s="77" t="s">
        <v>22</v>
      </c>
      <c r="F504" s="75"/>
      <c r="G504" s="87" t="s">
        <v>3192</v>
      </c>
      <c r="H504" s="79">
        <v>44626</v>
      </c>
      <c r="I504" s="75" t="s">
        <v>3179</v>
      </c>
      <c r="J504" s="75"/>
      <c r="K504" s="79" t="s">
        <v>5017</v>
      </c>
      <c r="L504" s="79" t="s">
        <v>5017</v>
      </c>
      <c r="M504" s="77" t="s">
        <v>5017</v>
      </c>
      <c r="N504" s="77" t="s">
        <v>5017</v>
      </c>
      <c r="O504" s="77" t="s">
        <v>64</v>
      </c>
      <c r="P504" s="77" t="s">
        <v>22</v>
      </c>
      <c r="Q504" s="77"/>
      <c r="R504" s="98"/>
    </row>
    <row r="505" spans="1:18" ht="15.75" customHeight="1">
      <c r="A505" s="75" t="s">
        <v>5018</v>
      </c>
      <c r="B505" s="76" t="s">
        <v>3720</v>
      </c>
      <c r="C505" s="75" t="s">
        <v>859</v>
      </c>
      <c r="D505" s="75" t="s">
        <v>5529</v>
      </c>
      <c r="E505" s="77" t="s">
        <v>22</v>
      </c>
      <c r="F505" s="75" t="s">
        <v>892</v>
      </c>
      <c r="G505" s="78" t="s">
        <v>893</v>
      </c>
      <c r="H505" s="79">
        <v>44626</v>
      </c>
      <c r="I505" s="75" t="s">
        <v>3179</v>
      </c>
      <c r="J505" s="105"/>
      <c r="K505" s="79" t="s">
        <v>5017</v>
      </c>
      <c r="L505" s="79" t="s">
        <v>5017</v>
      </c>
      <c r="M505" s="77" t="s">
        <v>42</v>
      </c>
      <c r="N505" s="77" t="s">
        <v>42</v>
      </c>
      <c r="O505" s="77" t="s">
        <v>22</v>
      </c>
      <c r="P505" s="77" t="s">
        <v>22</v>
      </c>
      <c r="Q505" s="77"/>
      <c r="R505" s="75"/>
    </row>
    <row r="506" spans="1:18" ht="15.75" customHeight="1">
      <c r="A506" s="75" t="s">
        <v>5018</v>
      </c>
      <c r="B506" s="76" t="s">
        <v>3721</v>
      </c>
      <c r="C506" s="75" t="s">
        <v>859</v>
      </c>
      <c r="D506" s="75" t="s">
        <v>5530</v>
      </c>
      <c r="E506" s="77" t="s">
        <v>22</v>
      </c>
      <c r="F506" s="75" t="s">
        <v>894</v>
      </c>
      <c r="G506" s="78" t="s">
        <v>895</v>
      </c>
      <c r="H506" s="79">
        <v>44626</v>
      </c>
      <c r="I506" s="75" t="s">
        <v>3179</v>
      </c>
      <c r="J506" s="75"/>
      <c r="K506" s="79" t="s">
        <v>5017</v>
      </c>
      <c r="L506" s="79" t="s">
        <v>5017</v>
      </c>
      <c r="M506" s="77" t="s">
        <v>42</v>
      </c>
      <c r="N506" s="77" t="s">
        <v>42</v>
      </c>
      <c r="O506" s="77" t="s">
        <v>64</v>
      </c>
      <c r="P506" s="77" t="s">
        <v>22</v>
      </c>
      <c r="Q506" s="81"/>
      <c r="R506" s="84"/>
    </row>
    <row r="507" spans="1:18" ht="15.75" customHeight="1">
      <c r="A507" s="75" t="s">
        <v>5018</v>
      </c>
      <c r="B507" s="76" t="s">
        <v>3722</v>
      </c>
      <c r="C507" s="75" t="s">
        <v>859</v>
      </c>
      <c r="D507" s="75" t="s">
        <v>5531</v>
      </c>
      <c r="E507" s="77" t="s">
        <v>22</v>
      </c>
      <c r="F507" s="75" t="s">
        <v>896</v>
      </c>
      <c r="G507" s="78" t="s">
        <v>897</v>
      </c>
      <c r="H507" s="79">
        <v>44626</v>
      </c>
      <c r="I507" s="75" t="s">
        <v>3179</v>
      </c>
      <c r="J507" s="105"/>
      <c r="K507" s="79" t="s">
        <v>5017</v>
      </c>
      <c r="L507" s="79" t="s">
        <v>5017</v>
      </c>
      <c r="M507" s="77" t="s">
        <v>42</v>
      </c>
      <c r="N507" s="77" t="s">
        <v>42</v>
      </c>
      <c r="O507" s="77" t="s">
        <v>22</v>
      </c>
      <c r="P507" s="77" t="s">
        <v>22</v>
      </c>
      <c r="Q507" s="77"/>
      <c r="R507" s="87" t="s">
        <v>7087</v>
      </c>
    </row>
    <row r="508" spans="1:18" ht="15.75" customHeight="1">
      <c r="A508" s="75" t="s">
        <v>5018</v>
      </c>
      <c r="B508" s="76" t="s">
        <v>3723</v>
      </c>
      <c r="C508" s="75" t="s">
        <v>859</v>
      </c>
      <c r="D508" s="75" t="s">
        <v>5532</v>
      </c>
      <c r="E508" s="77" t="s">
        <v>22</v>
      </c>
      <c r="F508" s="75"/>
      <c r="G508" s="82" t="s">
        <v>898</v>
      </c>
      <c r="H508" s="79">
        <v>44626</v>
      </c>
      <c r="I508" s="75" t="s">
        <v>3179</v>
      </c>
      <c r="J508" s="139"/>
      <c r="K508" s="79" t="s">
        <v>5017</v>
      </c>
      <c r="L508" s="79" t="s">
        <v>5017</v>
      </c>
      <c r="M508" s="77" t="s">
        <v>42</v>
      </c>
      <c r="N508" s="77" t="s">
        <v>5017</v>
      </c>
      <c r="O508" s="77" t="s">
        <v>64</v>
      </c>
      <c r="P508" s="77" t="s">
        <v>22</v>
      </c>
      <c r="Q508" s="77"/>
      <c r="R508" s="87" t="s">
        <v>7088</v>
      </c>
    </row>
    <row r="509" spans="1:18" ht="15.75" customHeight="1">
      <c r="A509" s="75" t="s">
        <v>5018</v>
      </c>
      <c r="B509" s="76" t="s">
        <v>3724</v>
      </c>
      <c r="C509" s="75" t="s">
        <v>859</v>
      </c>
      <c r="D509" s="75" t="s">
        <v>5533</v>
      </c>
      <c r="E509" s="77" t="s">
        <v>22</v>
      </c>
      <c r="F509" s="75"/>
      <c r="G509" s="78" t="s">
        <v>899</v>
      </c>
      <c r="H509" s="79">
        <v>44626</v>
      </c>
      <c r="I509" s="75" t="s">
        <v>3179</v>
      </c>
      <c r="J509" s="75"/>
      <c r="K509" s="79" t="s">
        <v>5017</v>
      </c>
      <c r="L509" s="79" t="s">
        <v>5017</v>
      </c>
      <c r="M509" s="77" t="s">
        <v>42</v>
      </c>
      <c r="N509" s="77" t="s">
        <v>5017</v>
      </c>
      <c r="O509" s="77" t="s">
        <v>64</v>
      </c>
      <c r="P509" s="77" t="s">
        <v>22</v>
      </c>
      <c r="Q509" s="77"/>
      <c r="R509" s="82" t="s">
        <v>7089</v>
      </c>
    </row>
    <row r="510" spans="1:18" ht="15.75" customHeight="1">
      <c r="A510" s="75" t="s">
        <v>5018</v>
      </c>
      <c r="B510" s="76" t="s">
        <v>3725</v>
      </c>
      <c r="C510" s="75" t="s">
        <v>859</v>
      </c>
      <c r="D510" s="88" t="s">
        <v>5534</v>
      </c>
      <c r="E510" s="77" t="s">
        <v>22</v>
      </c>
      <c r="F510" s="75"/>
      <c r="G510" s="82" t="s">
        <v>900</v>
      </c>
      <c r="H510" s="79">
        <v>44626</v>
      </c>
      <c r="I510" s="75" t="s">
        <v>3179</v>
      </c>
      <c r="J510" s="140"/>
      <c r="K510" s="79" t="s">
        <v>5017</v>
      </c>
      <c r="L510" s="79" t="s">
        <v>5017</v>
      </c>
      <c r="M510" s="77" t="s">
        <v>42</v>
      </c>
      <c r="N510" s="77" t="s">
        <v>5017</v>
      </c>
      <c r="O510" s="77" t="s">
        <v>64</v>
      </c>
      <c r="P510" s="77" t="s">
        <v>22</v>
      </c>
      <c r="Q510" s="77"/>
      <c r="R510" s="87" t="s">
        <v>7090</v>
      </c>
    </row>
    <row r="511" spans="1:18" ht="15.75" customHeight="1">
      <c r="A511" s="75" t="s">
        <v>5018</v>
      </c>
      <c r="B511" s="76" t="s">
        <v>3726</v>
      </c>
      <c r="C511" s="75" t="s">
        <v>859</v>
      </c>
      <c r="D511" s="75" t="s">
        <v>5535</v>
      </c>
      <c r="E511" s="77" t="s">
        <v>22</v>
      </c>
      <c r="F511" s="75"/>
      <c r="G511" s="87" t="s">
        <v>7091</v>
      </c>
      <c r="H511" s="79">
        <v>44626</v>
      </c>
      <c r="I511" s="75" t="s">
        <v>3179</v>
      </c>
      <c r="J511" s="75"/>
      <c r="K511" s="79" t="s">
        <v>5017</v>
      </c>
      <c r="L511" s="79" t="s">
        <v>5017</v>
      </c>
      <c r="M511" s="77" t="s">
        <v>5017</v>
      </c>
      <c r="N511" s="77" t="s">
        <v>5017</v>
      </c>
      <c r="O511" s="100" t="s">
        <v>64</v>
      </c>
      <c r="P511" s="77" t="s">
        <v>22</v>
      </c>
      <c r="Q511" s="77"/>
      <c r="R511" s="75"/>
    </row>
    <row r="512" spans="1:18" ht="15.75" customHeight="1">
      <c r="A512" s="75" t="s">
        <v>5018</v>
      </c>
      <c r="B512" s="76" t="s">
        <v>3727</v>
      </c>
      <c r="C512" s="75" t="s">
        <v>859</v>
      </c>
      <c r="D512" s="75" t="s">
        <v>5536</v>
      </c>
      <c r="E512" s="77" t="s">
        <v>22</v>
      </c>
      <c r="F512" s="75"/>
      <c r="G512" s="82" t="s">
        <v>901</v>
      </c>
      <c r="H512" s="79">
        <v>44626</v>
      </c>
      <c r="I512" s="75" t="s">
        <v>3179</v>
      </c>
      <c r="J512" s="75"/>
      <c r="K512" s="79" t="s">
        <v>5017</v>
      </c>
      <c r="L512" s="79" t="s">
        <v>5017</v>
      </c>
      <c r="M512" s="77" t="s">
        <v>5017</v>
      </c>
      <c r="N512" s="77" t="s">
        <v>5017</v>
      </c>
      <c r="O512" s="77" t="s">
        <v>64</v>
      </c>
      <c r="P512" s="77" t="s">
        <v>22</v>
      </c>
      <c r="Q512" s="77"/>
      <c r="R512" s="75"/>
    </row>
    <row r="513" spans="1:18" ht="15.75" customHeight="1">
      <c r="A513" s="75" t="s">
        <v>5018</v>
      </c>
      <c r="B513" s="76" t="s">
        <v>3728</v>
      </c>
      <c r="C513" s="75" t="s">
        <v>859</v>
      </c>
      <c r="D513" s="75" t="s">
        <v>5537</v>
      </c>
      <c r="E513" s="77" t="s">
        <v>22</v>
      </c>
      <c r="F513" s="75"/>
      <c r="G513" s="78" t="s">
        <v>902</v>
      </c>
      <c r="H513" s="79">
        <v>44626</v>
      </c>
      <c r="I513" s="75" t="s">
        <v>3179</v>
      </c>
      <c r="J513" s="75" t="s">
        <v>5913</v>
      </c>
      <c r="K513" s="79" t="s">
        <v>5017</v>
      </c>
      <c r="L513" s="79" t="s">
        <v>5017</v>
      </c>
      <c r="M513" s="77" t="s">
        <v>42</v>
      </c>
      <c r="N513" s="77" t="s">
        <v>5017</v>
      </c>
      <c r="O513" s="77" t="s">
        <v>64</v>
      </c>
      <c r="P513" s="77" t="s">
        <v>22</v>
      </c>
      <c r="Q513" s="77"/>
      <c r="R513" s="78" t="s">
        <v>7092</v>
      </c>
    </row>
    <row r="514" spans="1:18" ht="15.75" customHeight="1">
      <c r="A514" s="75" t="s">
        <v>5018</v>
      </c>
      <c r="B514" s="76" t="s">
        <v>3729</v>
      </c>
      <c r="C514" s="75" t="s">
        <v>859</v>
      </c>
      <c r="D514" s="75" t="s">
        <v>5410</v>
      </c>
      <c r="E514" s="77" t="s">
        <v>22</v>
      </c>
      <c r="F514" s="75"/>
      <c r="G514" s="78" t="s">
        <v>903</v>
      </c>
      <c r="H514" s="79">
        <v>44626</v>
      </c>
      <c r="I514" s="75" t="s">
        <v>3179</v>
      </c>
      <c r="J514" s="75"/>
      <c r="K514" s="79" t="s">
        <v>5017</v>
      </c>
      <c r="L514" s="79" t="s">
        <v>5017</v>
      </c>
      <c r="M514" s="77" t="s">
        <v>42</v>
      </c>
      <c r="N514" s="77" t="s">
        <v>5017</v>
      </c>
      <c r="O514" s="77" t="s">
        <v>64</v>
      </c>
      <c r="P514" s="77" t="s">
        <v>22</v>
      </c>
      <c r="Q514" s="77"/>
      <c r="R514" s="98"/>
    </row>
    <row r="515" spans="1:18" ht="15.75" customHeight="1">
      <c r="A515" s="75" t="s">
        <v>5018</v>
      </c>
      <c r="B515" s="76" t="s">
        <v>3730</v>
      </c>
      <c r="C515" s="75" t="s">
        <v>859</v>
      </c>
      <c r="D515" s="75" t="s">
        <v>5538</v>
      </c>
      <c r="E515" s="77" t="s">
        <v>22</v>
      </c>
      <c r="F515" s="75"/>
      <c r="G515" s="87" t="s">
        <v>904</v>
      </c>
      <c r="H515" s="79">
        <v>44626</v>
      </c>
      <c r="I515" s="75" t="s">
        <v>3179</v>
      </c>
      <c r="J515" s="98" t="s">
        <v>5171</v>
      </c>
      <c r="K515" s="79" t="s">
        <v>5017</v>
      </c>
      <c r="L515" s="79" t="s">
        <v>5017</v>
      </c>
      <c r="M515" s="77" t="s">
        <v>42</v>
      </c>
      <c r="N515" s="77" t="s">
        <v>5017</v>
      </c>
      <c r="O515" s="77" t="s">
        <v>64</v>
      </c>
      <c r="P515" s="77" t="s">
        <v>22</v>
      </c>
      <c r="Q515" s="77"/>
      <c r="R515" s="84"/>
    </row>
    <row r="516" spans="1:18" ht="15.75" customHeight="1">
      <c r="A516" s="75" t="s">
        <v>5018</v>
      </c>
      <c r="B516" s="76" t="s">
        <v>3731</v>
      </c>
      <c r="C516" s="75" t="s">
        <v>859</v>
      </c>
      <c r="D516" s="75" t="s">
        <v>5539</v>
      </c>
      <c r="E516" s="77" t="s">
        <v>22</v>
      </c>
      <c r="F516" s="75" t="s">
        <v>905</v>
      </c>
      <c r="G516" s="78" t="s">
        <v>906</v>
      </c>
      <c r="H516" s="79">
        <v>44626</v>
      </c>
      <c r="I516" s="75" t="s">
        <v>3179</v>
      </c>
      <c r="J516" s="75"/>
      <c r="K516" s="79" t="s">
        <v>5017</v>
      </c>
      <c r="L516" s="79" t="s">
        <v>5017</v>
      </c>
      <c r="M516" s="77" t="s">
        <v>42</v>
      </c>
      <c r="N516" s="77" t="s">
        <v>42</v>
      </c>
      <c r="O516" s="77" t="s">
        <v>64</v>
      </c>
      <c r="P516" s="77" t="s">
        <v>22</v>
      </c>
      <c r="Q516" s="77"/>
      <c r="R516" s="98"/>
    </row>
    <row r="517" spans="1:18" ht="15.75" customHeight="1">
      <c r="A517" s="75" t="s">
        <v>5018</v>
      </c>
      <c r="B517" s="76" t="s">
        <v>3732</v>
      </c>
      <c r="C517" s="75" t="s">
        <v>859</v>
      </c>
      <c r="D517" s="75" t="s">
        <v>5541</v>
      </c>
      <c r="E517" s="77" t="s">
        <v>22</v>
      </c>
      <c r="F517" s="75" t="s">
        <v>907</v>
      </c>
      <c r="G517" s="78" t="s">
        <v>908</v>
      </c>
      <c r="H517" s="79">
        <v>44626</v>
      </c>
      <c r="I517" s="75" t="s">
        <v>3179</v>
      </c>
      <c r="J517" s="75"/>
      <c r="K517" s="79" t="s">
        <v>5017</v>
      </c>
      <c r="L517" s="79" t="s">
        <v>5017</v>
      </c>
      <c r="M517" s="77" t="s">
        <v>42</v>
      </c>
      <c r="N517" s="77" t="s">
        <v>42</v>
      </c>
      <c r="O517" s="77" t="s">
        <v>64</v>
      </c>
      <c r="P517" s="77" t="s">
        <v>22</v>
      </c>
      <c r="Q517" s="77"/>
      <c r="R517" s="84"/>
    </row>
    <row r="518" spans="1:18" ht="15.75" customHeight="1">
      <c r="A518" s="75" t="s">
        <v>5018</v>
      </c>
      <c r="B518" s="76" t="s">
        <v>3733</v>
      </c>
      <c r="C518" s="75" t="s">
        <v>859</v>
      </c>
      <c r="D518" s="88" t="s">
        <v>5542</v>
      </c>
      <c r="E518" s="77" t="s">
        <v>22</v>
      </c>
      <c r="F518" s="75" t="s">
        <v>909</v>
      </c>
      <c r="G518" s="78" t="s">
        <v>910</v>
      </c>
      <c r="H518" s="79">
        <v>44626</v>
      </c>
      <c r="I518" s="75" t="s">
        <v>3179</v>
      </c>
      <c r="J518" s="75"/>
      <c r="K518" s="79" t="s">
        <v>5017</v>
      </c>
      <c r="L518" s="79" t="s">
        <v>5017</v>
      </c>
      <c r="M518" s="77" t="s">
        <v>42</v>
      </c>
      <c r="N518" s="77" t="s">
        <v>42</v>
      </c>
      <c r="O518" s="77" t="s">
        <v>64</v>
      </c>
      <c r="P518" s="77" t="s">
        <v>22</v>
      </c>
      <c r="Q518" s="81"/>
      <c r="R518" s="78" t="s">
        <v>7093</v>
      </c>
    </row>
    <row r="519" spans="1:18" ht="15.75" customHeight="1">
      <c r="A519" s="75" t="s">
        <v>5018</v>
      </c>
      <c r="B519" s="76" t="s">
        <v>3734</v>
      </c>
      <c r="C519" s="75" t="s">
        <v>859</v>
      </c>
      <c r="D519" s="75" t="s">
        <v>5543</v>
      </c>
      <c r="E519" s="77" t="s">
        <v>22</v>
      </c>
      <c r="F519" s="75" t="s">
        <v>911</v>
      </c>
      <c r="G519" s="78" t="s">
        <v>912</v>
      </c>
      <c r="H519" s="79">
        <v>44626</v>
      </c>
      <c r="I519" s="75" t="s">
        <v>3179</v>
      </c>
      <c r="J519" s="75" t="s">
        <v>5171</v>
      </c>
      <c r="K519" s="79" t="s">
        <v>5017</v>
      </c>
      <c r="L519" s="79" t="s">
        <v>5017</v>
      </c>
      <c r="M519" s="77" t="s">
        <v>42</v>
      </c>
      <c r="N519" s="77" t="s">
        <v>42</v>
      </c>
      <c r="O519" s="77" t="s">
        <v>22</v>
      </c>
      <c r="P519" s="77" t="s">
        <v>22</v>
      </c>
      <c r="Q519" s="77"/>
      <c r="R519" s="78" t="s">
        <v>7094</v>
      </c>
    </row>
    <row r="520" spans="1:18" ht="15.75" customHeight="1">
      <c r="A520" s="75" t="s">
        <v>5018</v>
      </c>
      <c r="B520" s="76" t="s">
        <v>3735</v>
      </c>
      <c r="C520" s="75" t="s">
        <v>859</v>
      </c>
      <c r="D520" s="75" t="s">
        <v>5544</v>
      </c>
      <c r="E520" s="77" t="s">
        <v>22</v>
      </c>
      <c r="F520" s="75" t="s">
        <v>913</v>
      </c>
      <c r="G520" s="78" t="s">
        <v>914</v>
      </c>
      <c r="H520" s="79">
        <v>44626</v>
      </c>
      <c r="I520" s="75" t="s">
        <v>3179</v>
      </c>
      <c r="J520" s="75"/>
      <c r="K520" s="79">
        <v>44581</v>
      </c>
      <c r="L520" s="79">
        <v>44642</v>
      </c>
      <c r="M520" s="77" t="s">
        <v>42</v>
      </c>
      <c r="N520" s="77" t="s">
        <v>42</v>
      </c>
      <c r="O520" s="77" t="s">
        <v>64</v>
      </c>
      <c r="P520" s="77" t="s">
        <v>64</v>
      </c>
      <c r="Q520" s="77" t="s">
        <v>5030</v>
      </c>
      <c r="R520" s="78" t="s">
        <v>7095</v>
      </c>
    </row>
    <row r="521" spans="1:18" ht="15.75" customHeight="1">
      <c r="A521" s="75" t="s">
        <v>5018</v>
      </c>
      <c r="B521" s="104" t="s">
        <v>3736</v>
      </c>
      <c r="C521" s="75" t="s">
        <v>859</v>
      </c>
      <c r="D521" s="75" t="s">
        <v>5545</v>
      </c>
      <c r="E521" s="77" t="s">
        <v>22</v>
      </c>
      <c r="F521" s="75" t="s">
        <v>915</v>
      </c>
      <c r="G521" s="78" t="s">
        <v>916</v>
      </c>
      <c r="H521" s="79">
        <v>44626</v>
      </c>
      <c r="I521" s="75" t="s">
        <v>3179</v>
      </c>
      <c r="J521" s="75"/>
      <c r="K521" s="79" t="s">
        <v>5017</v>
      </c>
      <c r="L521" s="79" t="s">
        <v>5017</v>
      </c>
      <c r="M521" s="77" t="s">
        <v>42</v>
      </c>
      <c r="N521" s="77" t="s">
        <v>42</v>
      </c>
      <c r="O521" s="77" t="s">
        <v>64</v>
      </c>
      <c r="P521" s="77" t="s">
        <v>22</v>
      </c>
      <c r="Q521" s="77"/>
      <c r="R521" s="75"/>
    </row>
    <row r="522" spans="1:18" ht="15.75" customHeight="1">
      <c r="A522" s="75" t="s">
        <v>11</v>
      </c>
      <c r="B522" s="76" t="s">
        <v>3737</v>
      </c>
      <c r="C522" s="75" t="s">
        <v>917</v>
      </c>
      <c r="D522" s="75"/>
      <c r="E522" s="77" t="s">
        <v>22</v>
      </c>
      <c r="F522" s="75" t="s">
        <v>918</v>
      </c>
      <c r="G522" s="78" t="s">
        <v>919</v>
      </c>
      <c r="H522" s="79">
        <v>44625</v>
      </c>
      <c r="I522" s="75" t="s">
        <v>3179</v>
      </c>
      <c r="J522" s="86" t="s">
        <v>7096</v>
      </c>
      <c r="K522" s="79" t="s">
        <v>5017</v>
      </c>
      <c r="L522" s="79" t="s">
        <v>5017</v>
      </c>
      <c r="M522" s="77" t="s">
        <v>42</v>
      </c>
      <c r="N522" s="77" t="s">
        <v>42</v>
      </c>
      <c r="O522" s="77" t="s">
        <v>22</v>
      </c>
      <c r="P522" s="77" t="s">
        <v>22</v>
      </c>
      <c r="Q522" s="77"/>
      <c r="R522" s="82" t="s">
        <v>7097</v>
      </c>
    </row>
    <row r="523" spans="1:18" ht="15.75" customHeight="1">
      <c r="A523" s="75" t="s">
        <v>5018</v>
      </c>
      <c r="B523" s="76" t="s">
        <v>3738</v>
      </c>
      <c r="C523" s="75" t="s">
        <v>917</v>
      </c>
      <c r="D523" s="75" t="s">
        <v>5546</v>
      </c>
      <c r="E523" s="77" t="s">
        <v>22</v>
      </c>
      <c r="F523" s="75" t="s">
        <v>920</v>
      </c>
      <c r="G523" s="78" t="s">
        <v>921</v>
      </c>
      <c r="H523" s="79">
        <v>44625</v>
      </c>
      <c r="I523" s="75" t="s">
        <v>3179</v>
      </c>
      <c r="J523" s="141"/>
      <c r="K523" s="79" t="s">
        <v>5017</v>
      </c>
      <c r="L523" s="79" t="s">
        <v>5017</v>
      </c>
      <c r="M523" s="77" t="s">
        <v>42</v>
      </c>
      <c r="N523" s="77" t="s">
        <v>42</v>
      </c>
      <c r="O523" s="142" t="s">
        <v>64</v>
      </c>
      <c r="P523" s="77" t="s">
        <v>22</v>
      </c>
      <c r="Q523" s="77"/>
      <c r="R523" s="98"/>
    </row>
    <row r="524" spans="1:18" ht="15.75" customHeight="1">
      <c r="A524" s="75" t="s">
        <v>5018</v>
      </c>
      <c r="B524" s="76" t="s">
        <v>3739</v>
      </c>
      <c r="C524" s="75" t="s">
        <v>917</v>
      </c>
      <c r="D524" s="75" t="s">
        <v>5547</v>
      </c>
      <c r="E524" s="77" t="s">
        <v>22</v>
      </c>
      <c r="F524" s="75" t="s">
        <v>922</v>
      </c>
      <c r="G524" s="78" t="s">
        <v>923</v>
      </c>
      <c r="H524" s="79">
        <v>44625</v>
      </c>
      <c r="I524" s="75" t="s">
        <v>3179</v>
      </c>
      <c r="J524" s="143"/>
      <c r="K524" s="79" t="s">
        <v>5017</v>
      </c>
      <c r="L524" s="79" t="s">
        <v>5017</v>
      </c>
      <c r="M524" s="77" t="s">
        <v>42</v>
      </c>
      <c r="N524" s="77" t="s">
        <v>42</v>
      </c>
      <c r="O524" s="77" t="s">
        <v>64</v>
      </c>
      <c r="P524" s="77" t="s">
        <v>22</v>
      </c>
      <c r="Q524" s="77"/>
      <c r="R524" s="84"/>
    </row>
    <row r="525" spans="1:18" ht="15.75" customHeight="1">
      <c r="A525" s="75" t="s">
        <v>5018</v>
      </c>
      <c r="B525" s="76" t="s">
        <v>3740</v>
      </c>
      <c r="C525" s="75" t="s">
        <v>917</v>
      </c>
      <c r="D525" s="75" t="s">
        <v>5548</v>
      </c>
      <c r="E525" s="77" t="s">
        <v>22</v>
      </c>
      <c r="F525" s="75" t="s">
        <v>924</v>
      </c>
      <c r="G525" s="144" t="s">
        <v>7098</v>
      </c>
      <c r="H525" s="79">
        <v>44625</v>
      </c>
      <c r="I525" s="75" t="s">
        <v>3179</v>
      </c>
      <c r="J525" s="143"/>
      <c r="K525" s="79" t="s">
        <v>5017</v>
      </c>
      <c r="L525" s="79" t="s">
        <v>5017</v>
      </c>
      <c r="M525" s="77" t="s">
        <v>42</v>
      </c>
      <c r="N525" s="77" t="s">
        <v>42</v>
      </c>
      <c r="O525" s="77" t="s">
        <v>22</v>
      </c>
      <c r="P525" s="77" t="s">
        <v>22</v>
      </c>
      <c r="Q525" s="77"/>
      <c r="R525" s="82" t="s">
        <v>7099</v>
      </c>
    </row>
    <row r="526" spans="1:18" ht="15.75" customHeight="1">
      <c r="A526" s="75" t="s">
        <v>5018</v>
      </c>
      <c r="B526" s="76" t="s">
        <v>3741</v>
      </c>
      <c r="C526" s="75" t="s">
        <v>917</v>
      </c>
      <c r="D526" s="75" t="s">
        <v>5549</v>
      </c>
      <c r="E526" s="77" t="s">
        <v>22</v>
      </c>
      <c r="F526" s="75" t="s">
        <v>922</v>
      </c>
      <c r="G526" s="78" t="s">
        <v>925</v>
      </c>
      <c r="H526" s="79">
        <v>44625</v>
      </c>
      <c r="I526" s="75" t="s">
        <v>3179</v>
      </c>
      <c r="J526" s="145" t="s">
        <v>7100</v>
      </c>
      <c r="K526" s="79" t="s">
        <v>5017</v>
      </c>
      <c r="L526" s="79" t="s">
        <v>5017</v>
      </c>
      <c r="M526" s="77" t="s">
        <v>42</v>
      </c>
      <c r="N526" s="77" t="s">
        <v>42</v>
      </c>
      <c r="O526" s="77" t="s">
        <v>64</v>
      </c>
      <c r="P526" s="77" t="s">
        <v>22</v>
      </c>
      <c r="Q526" s="77"/>
      <c r="R526" s="84"/>
    </row>
    <row r="527" spans="1:18" ht="15.75" customHeight="1">
      <c r="A527" s="75" t="s">
        <v>5018</v>
      </c>
      <c r="B527" s="76" t="s">
        <v>3742</v>
      </c>
      <c r="C527" s="75" t="s">
        <v>917</v>
      </c>
      <c r="D527" s="75" t="s">
        <v>5550</v>
      </c>
      <c r="E527" s="77" t="s">
        <v>22</v>
      </c>
      <c r="F527" s="75" t="s">
        <v>926</v>
      </c>
      <c r="G527" s="78" t="s">
        <v>927</v>
      </c>
      <c r="H527" s="79">
        <v>44625</v>
      </c>
      <c r="I527" s="75" t="s">
        <v>3179</v>
      </c>
      <c r="J527" s="146"/>
      <c r="K527" s="79" t="s">
        <v>5017</v>
      </c>
      <c r="L527" s="79" t="s">
        <v>5017</v>
      </c>
      <c r="M527" s="77" t="s">
        <v>42</v>
      </c>
      <c r="N527" s="77" t="s">
        <v>42</v>
      </c>
      <c r="O527" s="77" t="s">
        <v>64</v>
      </c>
      <c r="P527" s="77" t="s">
        <v>22</v>
      </c>
      <c r="Q527" s="77"/>
      <c r="R527" s="84"/>
    </row>
    <row r="528" spans="1:18" ht="15.75" customHeight="1">
      <c r="A528" s="75" t="s">
        <v>5018</v>
      </c>
      <c r="B528" s="76" t="s">
        <v>3743</v>
      </c>
      <c r="C528" s="75" t="s">
        <v>917</v>
      </c>
      <c r="D528" s="75" t="s">
        <v>5551</v>
      </c>
      <c r="E528" s="77" t="s">
        <v>22</v>
      </c>
      <c r="F528" s="75" t="s">
        <v>928</v>
      </c>
      <c r="G528" s="78" t="s">
        <v>929</v>
      </c>
      <c r="H528" s="79">
        <v>44625</v>
      </c>
      <c r="I528" s="75" t="s">
        <v>3179</v>
      </c>
      <c r="J528" s="145" t="s">
        <v>7101</v>
      </c>
      <c r="K528" s="79">
        <v>44628</v>
      </c>
      <c r="L528" s="79">
        <v>44635</v>
      </c>
      <c r="M528" s="77" t="s">
        <v>42</v>
      </c>
      <c r="N528" s="77" t="s">
        <v>42</v>
      </c>
      <c r="O528" s="77" t="s">
        <v>64</v>
      </c>
      <c r="P528" s="77" t="s">
        <v>22</v>
      </c>
      <c r="Q528" s="77" t="s">
        <v>5123</v>
      </c>
      <c r="R528" s="78" t="s">
        <v>7102</v>
      </c>
    </row>
    <row r="529" spans="1:18" ht="15.75" customHeight="1">
      <c r="A529" s="75" t="s">
        <v>5018</v>
      </c>
      <c r="B529" s="76" t="s">
        <v>3744</v>
      </c>
      <c r="C529" s="75" t="s">
        <v>917</v>
      </c>
      <c r="D529" s="75" t="s">
        <v>5552</v>
      </c>
      <c r="E529" s="77" t="s">
        <v>22</v>
      </c>
      <c r="F529" s="75" t="s">
        <v>930</v>
      </c>
      <c r="G529" s="78" t="s">
        <v>931</v>
      </c>
      <c r="H529" s="79">
        <v>44625</v>
      </c>
      <c r="I529" s="75" t="s">
        <v>3179</v>
      </c>
      <c r="J529" s="145"/>
      <c r="K529" s="79" t="s">
        <v>5017</v>
      </c>
      <c r="L529" s="79" t="s">
        <v>5017</v>
      </c>
      <c r="M529" s="77" t="s">
        <v>42</v>
      </c>
      <c r="N529" s="77" t="s">
        <v>42</v>
      </c>
      <c r="O529" s="77" t="s">
        <v>64</v>
      </c>
      <c r="P529" s="77" t="s">
        <v>22</v>
      </c>
      <c r="Q529" s="77"/>
      <c r="R529" s="84"/>
    </row>
    <row r="530" spans="1:18" ht="15.75" customHeight="1">
      <c r="A530" s="75" t="s">
        <v>5018</v>
      </c>
      <c r="B530" s="76" t="s">
        <v>3745</v>
      </c>
      <c r="C530" s="75" t="s">
        <v>917</v>
      </c>
      <c r="D530" s="75" t="s">
        <v>5553</v>
      </c>
      <c r="E530" s="77" t="s">
        <v>22</v>
      </c>
      <c r="F530" s="75" t="s">
        <v>932</v>
      </c>
      <c r="G530" s="78" t="s">
        <v>933</v>
      </c>
      <c r="H530" s="79">
        <v>44625</v>
      </c>
      <c r="I530" s="75" t="s">
        <v>3179</v>
      </c>
      <c r="J530" s="147"/>
      <c r="K530" s="79" t="s">
        <v>5017</v>
      </c>
      <c r="L530" s="79" t="s">
        <v>5017</v>
      </c>
      <c r="M530" s="77" t="s">
        <v>42</v>
      </c>
      <c r="N530" s="77" t="s">
        <v>42</v>
      </c>
      <c r="O530" s="77" t="s">
        <v>64</v>
      </c>
      <c r="P530" s="77" t="s">
        <v>22</v>
      </c>
      <c r="Q530" s="77"/>
      <c r="R530" s="84"/>
    </row>
    <row r="531" spans="1:18" ht="15.75" customHeight="1">
      <c r="A531" s="75" t="s">
        <v>5018</v>
      </c>
      <c r="B531" s="76" t="s">
        <v>3746</v>
      </c>
      <c r="C531" s="75" t="s">
        <v>917</v>
      </c>
      <c r="D531" s="75" t="s">
        <v>5554</v>
      </c>
      <c r="E531" s="77" t="s">
        <v>22</v>
      </c>
      <c r="F531" s="75" t="s">
        <v>934</v>
      </c>
      <c r="G531" s="78" t="s">
        <v>935</v>
      </c>
      <c r="H531" s="79">
        <v>44625</v>
      </c>
      <c r="I531" s="75" t="s">
        <v>3179</v>
      </c>
      <c r="J531" s="145" t="s">
        <v>7103</v>
      </c>
      <c r="K531" s="79">
        <v>44623</v>
      </c>
      <c r="L531" s="79">
        <v>44629</v>
      </c>
      <c r="M531" s="77" t="s">
        <v>42</v>
      </c>
      <c r="N531" s="77" t="s">
        <v>42</v>
      </c>
      <c r="O531" s="77" t="s">
        <v>22</v>
      </c>
      <c r="P531" s="77" t="s">
        <v>64</v>
      </c>
      <c r="Q531" s="77" t="s">
        <v>5123</v>
      </c>
      <c r="R531" s="82" t="s">
        <v>7104</v>
      </c>
    </row>
    <row r="532" spans="1:18" ht="15.75" customHeight="1">
      <c r="A532" s="75" t="s">
        <v>5018</v>
      </c>
      <c r="B532" s="76" t="s">
        <v>3747</v>
      </c>
      <c r="C532" s="75" t="s">
        <v>917</v>
      </c>
      <c r="D532" s="75" t="s">
        <v>5555</v>
      </c>
      <c r="E532" s="77" t="s">
        <v>22</v>
      </c>
      <c r="F532" s="75" t="s">
        <v>936</v>
      </c>
      <c r="G532" s="78" t="s">
        <v>937</v>
      </c>
      <c r="H532" s="79">
        <v>44625</v>
      </c>
      <c r="I532" s="75" t="s">
        <v>3179</v>
      </c>
      <c r="J532" s="148"/>
      <c r="K532" s="79" t="s">
        <v>5017</v>
      </c>
      <c r="L532" s="79" t="s">
        <v>5017</v>
      </c>
      <c r="M532" s="77" t="s">
        <v>42</v>
      </c>
      <c r="N532" s="77" t="s">
        <v>42</v>
      </c>
      <c r="O532" s="77" t="s">
        <v>22</v>
      </c>
      <c r="P532" s="77" t="s">
        <v>22</v>
      </c>
      <c r="Q532" s="77"/>
      <c r="R532" s="84"/>
    </row>
    <row r="533" spans="1:18" ht="15.75" customHeight="1">
      <c r="A533" s="75" t="s">
        <v>5018</v>
      </c>
      <c r="B533" s="76" t="s">
        <v>3748</v>
      </c>
      <c r="C533" s="75" t="s">
        <v>917</v>
      </c>
      <c r="D533" s="75" t="s">
        <v>5556</v>
      </c>
      <c r="E533" s="77" t="s">
        <v>22</v>
      </c>
      <c r="F533" s="75" t="s">
        <v>938</v>
      </c>
      <c r="G533" s="78" t="s">
        <v>939</v>
      </c>
      <c r="H533" s="79">
        <v>44625</v>
      </c>
      <c r="I533" s="75" t="s">
        <v>3179</v>
      </c>
      <c r="J533" s="147"/>
      <c r="K533" s="79" t="s">
        <v>5017</v>
      </c>
      <c r="L533" s="79" t="s">
        <v>5017</v>
      </c>
      <c r="M533" s="77" t="s">
        <v>42</v>
      </c>
      <c r="N533" s="77" t="s">
        <v>42</v>
      </c>
      <c r="O533" s="77" t="s">
        <v>64</v>
      </c>
      <c r="P533" s="77" t="s">
        <v>22</v>
      </c>
      <c r="Q533" s="77"/>
      <c r="R533" s="98"/>
    </row>
    <row r="534" spans="1:18" ht="15.75" customHeight="1">
      <c r="A534" s="75" t="s">
        <v>5018</v>
      </c>
      <c r="B534" s="76" t="s">
        <v>3749</v>
      </c>
      <c r="C534" s="75" t="s">
        <v>917</v>
      </c>
      <c r="D534" s="75" t="s">
        <v>5557</v>
      </c>
      <c r="E534" s="77" t="s">
        <v>22</v>
      </c>
      <c r="F534" s="75" t="s">
        <v>940</v>
      </c>
      <c r="G534" s="78" t="s">
        <v>941</v>
      </c>
      <c r="H534" s="79">
        <v>44625</v>
      </c>
      <c r="I534" s="75" t="s">
        <v>3179</v>
      </c>
      <c r="J534" s="145"/>
      <c r="K534" s="79" t="s">
        <v>5017</v>
      </c>
      <c r="L534" s="79" t="s">
        <v>5017</v>
      </c>
      <c r="M534" s="77" t="s">
        <v>42</v>
      </c>
      <c r="N534" s="77" t="s">
        <v>42</v>
      </c>
      <c r="O534" s="77" t="s">
        <v>22</v>
      </c>
      <c r="P534" s="77" t="s">
        <v>22</v>
      </c>
      <c r="Q534" s="77"/>
      <c r="R534" s="84"/>
    </row>
    <row r="535" spans="1:18" ht="15.75" customHeight="1">
      <c r="A535" s="75" t="s">
        <v>5018</v>
      </c>
      <c r="B535" s="76" t="s">
        <v>3750</v>
      </c>
      <c r="C535" s="75" t="s">
        <v>917</v>
      </c>
      <c r="D535" s="75" t="s">
        <v>5558</v>
      </c>
      <c r="E535" s="77" t="s">
        <v>22</v>
      </c>
      <c r="F535" s="75" t="s">
        <v>942</v>
      </c>
      <c r="G535" s="78" t="s">
        <v>943</v>
      </c>
      <c r="H535" s="79">
        <v>44625</v>
      </c>
      <c r="I535" s="75" t="s">
        <v>3179</v>
      </c>
      <c r="J535" s="145"/>
      <c r="K535" s="79" t="s">
        <v>5017</v>
      </c>
      <c r="L535" s="79" t="s">
        <v>5017</v>
      </c>
      <c r="M535" s="77" t="s">
        <v>42</v>
      </c>
      <c r="N535" s="77" t="s">
        <v>42</v>
      </c>
      <c r="O535" s="149" t="s">
        <v>64</v>
      </c>
      <c r="P535" s="77" t="s">
        <v>22</v>
      </c>
      <c r="Q535" s="77"/>
      <c r="R535" s="75"/>
    </row>
    <row r="536" spans="1:18" ht="15.75" customHeight="1">
      <c r="A536" s="75" t="s">
        <v>5018</v>
      </c>
      <c r="B536" s="76" t="s">
        <v>3751</v>
      </c>
      <c r="C536" s="75" t="s">
        <v>917</v>
      </c>
      <c r="D536" s="75" t="s">
        <v>5559</v>
      </c>
      <c r="E536" s="77" t="s">
        <v>22</v>
      </c>
      <c r="F536" s="75" t="s">
        <v>944</v>
      </c>
      <c r="G536" s="78" t="s">
        <v>945</v>
      </c>
      <c r="H536" s="79">
        <v>44625</v>
      </c>
      <c r="I536" s="75" t="s">
        <v>3179</v>
      </c>
      <c r="J536" s="147" t="s">
        <v>7105</v>
      </c>
      <c r="K536" s="79" t="s">
        <v>5017</v>
      </c>
      <c r="L536" s="79" t="s">
        <v>5017</v>
      </c>
      <c r="M536" s="77" t="s">
        <v>42</v>
      </c>
      <c r="N536" s="77" t="s">
        <v>42</v>
      </c>
      <c r="O536" s="77" t="s">
        <v>64</v>
      </c>
      <c r="P536" s="77" t="s">
        <v>22</v>
      </c>
      <c r="Q536" s="77"/>
      <c r="R536" s="78" t="s">
        <v>7106</v>
      </c>
    </row>
    <row r="537" spans="1:18" ht="15.75" customHeight="1">
      <c r="A537" s="75" t="s">
        <v>5018</v>
      </c>
      <c r="B537" s="76" t="s">
        <v>3752</v>
      </c>
      <c r="C537" s="75" t="s">
        <v>917</v>
      </c>
      <c r="D537" s="75" t="s">
        <v>5560</v>
      </c>
      <c r="E537" s="77" t="s">
        <v>22</v>
      </c>
      <c r="F537" s="75" t="s">
        <v>946</v>
      </c>
      <c r="G537" s="78" t="s">
        <v>947</v>
      </c>
      <c r="H537" s="79">
        <v>44625</v>
      </c>
      <c r="I537" s="75" t="s">
        <v>3179</v>
      </c>
      <c r="J537" s="145" t="s">
        <v>7107</v>
      </c>
      <c r="K537" s="79" t="s">
        <v>5017</v>
      </c>
      <c r="L537" s="79" t="s">
        <v>5017</v>
      </c>
      <c r="M537" s="77" t="s">
        <v>42</v>
      </c>
      <c r="N537" s="77" t="s">
        <v>42</v>
      </c>
      <c r="O537" s="77" t="s">
        <v>22</v>
      </c>
      <c r="P537" s="77" t="s">
        <v>22</v>
      </c>
      <c r="Q537" s="77"/>
      <c r="R537" s="87" t="s">
        <v>7108</v>
      </c>
    </row>
    <row r="538" spans="1:18" ht="15.75" customHeight="1">
      <c r="A538" s="75" t="s">
        <v>5018</v>
      </c>
      <c r="B538" s="76" t="s">
        <v>3753</v>
      </c>
      <c r="C538" s="75" t="s">
        <v>917</v>
      </c>
      <c r="D538" s="75" t="s">
        <v>5561</v>
      </c>
      <c r="E538" s="77" t="s">
        <v>22</v>
      </c>
      <c r="F538" s="75" t="s">
        <v>948</v>
      </c>
      <c r="G538" s="78" t="s">
        <v>949</v>
      </c>
      <c r="H538" s="79">
        <v>44625</v>
      </c>
      <c r="I538" s="75" t="s">
        <v>3179</v>
      </c>
      <c r="J538" s="150"/>
      <c r="K538" s="79" t="s">
        <v>5017</v>
      </c>
      <c r="L538" s="79" t="s">
        <v>5017</v>
      </c>
      <c r="M538" s="77" t="s">
        <v>42</v>
      </c>
      <c r="N538" s="77" t="s">
        <v>42</v>
      </c>
      <c r="O538" s="77" t="s">
        <v>22</v>
      </c>
      <c r="P538" s="77" t="s">
        <v>22</v>
      </c>
      <c r="Q538" s="77"/>
      <c r="R538" s="98"/>
    </row>
    <row r="539" spans="1:18" ht="15.75" customHeight="1">
      <c r="A539" s="75" t="s">
        <v>5018</v>
      </c>
      <c r="B539" s="76" t="s">
        <v>3754</v>
      </c>
      <c r="C539" s="75" t="s">
        <v>917</v>
      </c>
      <c r="D539" s="75" t="s">
        <v>5562</v>
      </c>
      <c r="E539" s="77" t="s">
        <v>22</v>
      </c>
      <c r="F539" s="75" t="s">
        <v>950</v>
      </c>
      <c r="G539" s="78" t="s">
        <v>951</v>
      </c>
      <c r="H539" s="79">
        <v>44625</v>
      </c>
      <c r="I539" s="75" t="s">
        <v>3179</v>
      </c>
      <c r="J539" s="151"/>
      <c r="K539" s="79" t="s">
        <v>5017</v>
      </c>
      <c r="L539" s="79" t="s">
        <v>5017</v>
      </c>
      <c r="M539" s="77" t="s">
        <v>42</v>
      </c>
      <c r="N539" s="77" t="s">
        <v>42</v>
      </c>
      <c r="O539" s="77" t="s">
        <v>64</v>
      </c>
      <c r="P539" s="77" t="s">
        <v>22</v>
      </c>
      <c r="Q539" s="77"/>
      <c r="R539" s="75"/>
    </row>
    <row r="540" spans="1:18" ht="15.75" customHeight="1">
      <c r="A540" s="75" t="s">
        <v>5018</v>
      </c>
      <c r="B540" s="76" t="s">
        <v>3755</v>
      </c>
      <c r="C540" s="75" t="s">
        <v>917</v>
      </c>
      <c r="D540" s="75" t="s">
        <v>5563</v>
      </c>
      <c r="E540" s="77" t="s">
        <v>22</v>
      </c>
      <c r="F540" s="75" t="s">
        <v>952</v>
      </c>
      <c r="G540" s="78" t="s">
        <v>953</v>
      </c>
      <c r="H540" s="79">
        <v>44625</v>
      </c>
      <c r="I540" s="75" t="s">
        <v>3179</v>
      </c>
      <c r="J540" s="146"/>
      <c r="K540" s="79" t="s">
        <v>5017</v>
      </c>
      <c r="L540" s="79" t="s">
        <v>5017</v>
      </c>
      <c r="M540" s="77" t="s">
        <v>42</v>
      </c>
      <c r="N540" s="77" t="s">
        <v>42</v>
      </c>
      <c r="O540" s="77" t="s">
        <v>64</v>
      </c>
      <c r="P540" s="77" t="s">
        <v>22</v>
      </c>
      <c r="Q540" s="77"/>
      <c r="R540" s="75"/>
    </row>
    <row r="541" spans="1:18" ht="15.75" customHeight="1">
      <c r="A541" s="75" t="s">
        <v>5018</v>
      </c>
      <c r="B541" s="76" t="s">
        <v>3756</v>
      </c>
      <c r="C541" s="75" t="s">
        <v>917</v>
      </c>
      <c r="D541" s="75" t="s">
        <v>5564</v>
      </c>
      <c r="E541" s="77" t="s">
        <v>22</v>
      </c>
      <c r="F541" s="75" t="s">
        <v>954</v>
      </c>
      <c r="G541" s="78" t="s">
        <v>955</v>
      </c>
      <c r="H541" s="79">
        <v>44625</v>
      </c>
      <c r="I541" s="75" t="s">
        <v>3179</v>
      </c>
      <c r="J541" s="148" t="s">
        <v>7109</v>
      </c>
      <c r="K541" s="79" t="s">
        <v>5017</v>
      </c>
      <c r="L541" s="79" t="s">
        <v>5017</v>
      </c>
      <c r="M541" s="77" t="s">
        <v>42</v>
      </c>
      <c r="N541" s="77" t="s">
        <v>42</v>
      </c>
      <c r="O541" s="77" t="s">
        <v>64</v>
      </c>
      <c r="P541" s="77" t="s">
        <v>22</v>
      </c>
      <c r="Q541" s="77"/>
      <c r="R541" s="78" t="s">
        <v>7110</v>
      </c>
    </row>
    <row r="542" spans="1:18" ht="15.75" customHeight="1">
      <c r="A542" s="75" t="s">
        <v>5018</v>
      </c>
      <c r="B542" s="76" t="s">
        <v>3757</v>
      </c>
      <c r="C542" s="75" t="s">
        <v>917</v>
      </c>
      <c r="D542" s="75" t="s">
        <v>5565</v>
      </c>
      <c r="E542" s="77" t="s">
        <v>22</v>
      </c>
      <c r="F542" s="75" t="s">
        <v>956</v>
      </c>
      <c r="G542" s="78" t="s">
        <v>957</v>
      </c>
      <c r="H542" s="79">
        <v>44625</v>
      </c>
      <c r="I542" s="75" t="s">
        <v>3179</v>
      </c>
      <c r="J542" s="152"/>
      <c r="K542" s="79" t="s">
        <v>5017</v>
      </c>
      <c r="L542" s="79" t="s">
        <v>5017</v>
      </c>
      <c r="M542" s="77" t="s">
        <v>42</v>
      </c>
      <c r="N542" s="77" t="s">
        <v>42</v>
      </c>
      <c r="O542" s="77" t="s">
        <v>64</v>
      </c>
      <c r="P542" s="77" t="s">
        <v>22</v>
      </c>
      <c r="Q542" s="77"/>
      <c r="R542" s="75"/>
    </row>
    <row r="543" spans="1:18" ht="15.75" customHeight="1">
      <c r="A543" s="75" t="s">
        <v>5018</v>
      </c>
      <c r="B543" s="76" t="s">
        <v>3758</v>
      </c>
      <c r="C543" s="75" t="s">
        <v>917</v>
      </c>
      <c r="D543" s="75" t="s">
        <v>5566</v>
      </c>
      <c r="E543" s="77" t="s">
        <v>22</v>
      </c>
      <c r="F543" s="75" t="s">
        <v>958</v>
      </c>
      <c r="G543" s="78" t="s">
        <v>959</v>
      </c>
      <c r="H543" s="79">
        <v>44625</v>
      </c>
      <c r="I543" s="75" t="s">
        <v>3179</v>
      </c>
      <c r="J543" s="145"/>
      <c r="K543" s="79" t="s">
        <v>5017</v>
      </c>
      <c r="L543" s="79" t="s">
        <v>5017</v>
      </c>
      <c r="M543" s="77" t="s">
        <v>42</v>
      </c>
      <c r="N543" s="77" t="s">
        <v>42</v>
      </c>
      <c r="O543" s="77" t="s">
        <v>64</v>
      </c>
      <c r="P543" s="77" t="s">
        <v>22</v>
      </c>
      <c r="Q543" s="77"/>
      <c r="R543" s="98"/>
    </row>
    <row r="544" spans="1:18" ht="15.75" customHeight="1">
      <c r="A544" s="75" t="s">
        <v>5018</v>
      </c>
      <c r="B544" s="76" t="s">
        <v>3759</v>
      </c>
      <c r="C544" s="75" t="s">
        <v>917</v>
      </c>
      <c r="D544" s="75" t="s">
        <v>5567</v>
      </c>
      <c r="E544" s="77" t="s">
        <v>22</v>
      </c>
      <c r="F544" s="75" t="s">
        <v>960</v>
      </c>
      <c r="G544" s="78" t="s">
        <v>961</v>
      </c>
      <c r="H544" s="79">
        <v>44625</v>
      </c>
      <c r="I544" s="75" t="s">
        <v>3179</v>
      </c>
      <c r="J544" s="153" t="s">
        <v>7111</v>
      </c>
      <c r="K544" s="79">
        <v>44627</v>
      </c>
      <c r="L544" s="79">
        <v>44632</v>
      </c>
      <c r="M544" s="77" t="s">
        <v>42</v>
      </c>
      <c r="N544" s="77" t="s">
        <v>42</v>
      </c>
      <c r="O544" s="77" t="s">
        <v>64</v>
      </c>
      <c r="P544" s="77" t="s">
        <v>64</v>
      </c>
      <c r="Q544" s="77" t="s">
        <v>5123</v>
      </c>
      <c r="R544" s="87" t="s">
        <v>7112</v>
      </c>
    </row>
    <row r="545" spans="1:18" ht="15.75" customHeight="1">
      <c r="A545" s="75" t="s">
        <v>5018</v>
      </c>
      <c r="B545" s="76" t="s">
        <v>3760</v>
      </c>
      <c r="C545" s="75" t="s">
        <v>917</v>
      </c>
      <c r="D545" s="75" t="s">
        <v>5568</v>
      </c>
      <c r="E545" s="77" t="s">
        <v>22</v>
      </c>
      <c r="F545" s="75" t="s">
        <v>962</v>
      </c>
      <c r="G545" s="78" t="s">
        <v>963</v>
      </c>
      <c r="H545" s="79">
        <v>44625</v>
      </c>
      <c r="I545" s="75" t="s">
        <v>3179</v>
      </c>
      <c r="J545" s="154" t="s">
        <v>7113</v>
      </c>
      <c r="K545" s="79" t="s">
        <v>5017</v>
      </c>
      <c r="L545" s="79" t="s">
        <v>5017</v>
      </c>
      <c r="M545" s="77" t="s">
        <v>42</v>
      </c>
      <c r="N545" s="77" t="s">
        <v>42</v>
      </c>
      <c r="O545" s="77" t="s">
        <v>64</v>
      </c>
      <c r="P545" s="77" t="s">
        <v>22</v>
      </c>
      <c r="Q545" s="77"/>
      <c r="R545" s="78" t="s">
        <v>7114</v>
      </c>
    </row>
    <row r="546" spans="1:18" ht="15.75" customHeight="1">
      <c r="A546" s="75" t="s">
        <v>5018</v>
      </c>
      <c r="B546" s="76" t="s">
        <v>3761</v>
      </c>
      <c r="C546" s="75" t="s">
        <v>917</v>
      </c>
      <c r="D546" s="75" t="s">
        <v>5570</v>
      </c>
      <c r="E546" s="77" t="s">
        <v>22</v>
      </c>
      <c r="F546" s="75" t="s">
        <v>964</v>
      </c>
      <c r="G546" s="78" t="s">
        <v>965</v>
      </c>
      <c r="H546" s="79">
        <v>44625</v>
      </c>
      <c r="I546" s="75" t="s">
        <v>3179</v>
      </c>
      <c r="J546" s="155"/>
      <c r="K546" s="79" t="s">
        <v>5017</v>
      </c>
      <c r="L546" s="79" t="s">
        <v>5017</v>
      </c>
      <c r="M546" s="77" t="s">
        <v>42</v>
      </c>
      <c r="N546" s="77" t="s">
        <v>42</v>
      </c>
      <c r="O546" s="77" t="s">
        <v>64</v>
      </c>
      <c r="P546" s="77" t="s">
        <v>22</v>
      </c>
      <c r="Q546" s="77"/>
      <c r="R546" s="98"/>
    </row>
    <row r="547" spans="1:18" ht="15.75" customHeight="1">
      <c r="A547" s="75" t="s">
        <v>5018</v>
      </c>
      <c r="B547" s="76" t="s">
        <v>3762</v>
      </c>
      <c r="C547" s="75" t="s">
        <v>917</v>
      </c>
      <c r="D547" s="75" t="s">
        <v>5571</v>
      </c>
      <c r="E547" s="77" t="s">
        <v>22</v>
      </c>
      <c r="F547" s="75" t="s">
        <v>966</v>
      </c>
      <c r="G547" s="78" t="s">
        <v>967</v>
      </c>
      <c r="H547" s="79">
        <v>44625</v>
      </c>
      <c r="I547" s="75" t="s">
        <v>3179</v>
      </c>
      <c r="J547" s="145" t="s">
        <v>42</v>
      </c>
      <c r="K547" s="79" t="s">
        <v>5017</v>
      </c>
      <c r="L547" s="79" t="s">
        <v>5017</v>
      </c>
      <c r="M547" s="77" t="s">
        <v>42</v>
      </c>
      <c r="N547" s="77" t="s">
        <v>42</v>
      </c>
      <c r="O547" s="77" t="s">
        <v>64</v>
      </c>
      <c r="P547" s="77" t="s">
        <v>22</v>
      </c>
      <c r="Q547" s="77"/>
      <c r="R547" s="78" t="s">
        <v>7115</v>
      </c>
    </row>
    <row r="548" spans="1:18" ht="15.75" customHeight="1">
      <c r="A548" s="75" t="s">
        <v>5018</v>
      </c>
      <c r="B548" s="76" t="s">
        <v>3763</v>
      </c>
      <c r="C548" s="75" t="s">
        <v>917</v>
      </c>
      <c r="D548" s="75" t="s">
        <v>5572</v>
      </c>
      <c r="E548" s="77" t="s">
        <v>22</v>
      </c>
      <c r="F548" s="75" t="s">
        <v>968</v>
      </c>
      <c r="G548" s="78" t="s">
        <v>969</v>
      </c>
      <c r="H548" s="79">
        <v>44625</v>
      </c>
      <c r="I548" s="75" t="s">
        <v>3179</v>
      </c>
      <c r="J548" s="156"/>
      <c r="K548" s="79" t="s">
        <v>5017</v>
      </c>
      <c r="L548" s="79" t="s">
        <v>5017</v>
      </c>
      <c r="M548" s="77" t="s">
        <v>42</v>
      </c>
      <c r="N548" s="77" t="s">
        <v>42</v>
      </c>
      <c r="O548" s="77" t="s">
        <v>22</v>
      </c>
      <c r="P548" s="77" t="s">
        <v>22</v>
      </c>
      <c r="Q548" s="77"/>
      <c r="R548" s="75"/>
    </row>
    <row r="549" spans="1:18" ht="15.75" customHeight="1">
      <c r="A549" s="75" t="s">
        <v>5018</v>
      </c>
      <c r="B549" s="76" t="s">
        <v>3764</v>
      </c>
      <c r="C549" s="75" t="s">
        <v>917</v>
      </c>
      <c r="D549" s="75" t="s">
        <v>5573</v>
      </c>
      <c r="E549" s="77" t="s">
        <v>22</v>
      </c>
      <c r="F549" s="75" t="s">
        <v>970</v>
      </c>
      <c r="G549" s="78" t="s">
        <v>971</v>
      </c>
      <c r="H549" s="79">
        <v>44625</v>
      </c>
      <c r="I549" s="75" t="s">
        <v>3179</v>
      </c>
      <c r="J549" s="157"/>
      <c r="K549" s="79" t="s">
        <v>5017</v>
      </c>
      <c r="L549" s="79" t="s">
        <v>5017</v>
      </c>
      <c r="M549" s="77" t="s">
        <v>42</v>
      </c>
      <c r="N549" s="77" t="s">
        <v>42</v>
      </c>
      <c r="O549" s="77" t="s">
        <v>64</v>
      </c>
      <c r="P549" s="77" t="s">
        <v>22</v>
      </c>
      <c r="Q549" s="77"/>
      <c r="R549" s="75"/>
    </row>
    <row r="550" spans="1:18" ht="15.75" customHeight="1">
      <c r="A550" s="75" t="s">
        <v>5018</v>
      </c>
      <c r="B550" s="76" t="s">
        <v>3765</v>
      </c>
      <c r="C550" s="75" t="s">
        <v>917</v>
      </c>
      <c r="D550" s="75" t="s">
        <v>5574</v>
      </c>
      <c r="E550" s="77" t="s">
        <v>22</v>
      </c>
      <c r="F550" s="75" t="s">
        <v>972</v>
      </c>
      <c r="G550" s="78" t="s">
        <v>973</v>
      </c>
      <c r="H550" s="79">
        <v>44625</v>
      </c>
      <c r="I550" s="75" t="s">
        <v>3179</v>
      </c>
      <c r="J550" s="116" t="s">
        <v>7116</v>
      </c>
      <c r="K550" s="79" t="s">
        <v>5017</v>
      </c>
      <c r="L550" s="79" t="s">
        <v>5017</v>
      </c>
      <c r="M550" s="77" t="s">
        <v>42</v>
      </c>
      <c r="N550" s="77" t="s">
        <v>42</v>
      </c>
      <c r="O550" s="77" t="s">
        <v>22</v>
      </c>
      <c r="P550" s="77" t="s">
        <v>22</v>
      </c>
      <c r="Q550" s="77"/>
      <c r="R550" s="87" t="s">
        <v>7117</v>
      </c>
    </row>
    <row r="551" spans="1:18" ht="15.75" customHeight="1">
      <c r="A551" s="75" t="s">
        <v>5018</v>
      </c>
      <c r="B551" s="76" t="s">
        <v>3766</v>
      </c>
      <c r="C551" s="75" t="s">
        <v>917</v>
      </c>
      <c r="D551" s="75" t="s">
        <v>5575</v>
      </c>
      <c r="E551" s="77" t="s">
        <v>22</v>
      </c>
      <c r="F551" s="75" t="s">
        <v>974</v>
      </c>
      <c r="G551" s="78" t="s">
        <v>975</v>
      </c>
      <c r="H551" s="79">
        <v>44625</v>
      </c>
      <c r="I551" s="75" t="s">
        <v>3179</v>
      </c>
      <c r="J551" s="146"/>
      <c r="K551" s="79" t="s">
        <v>5017</v>
      </c>
      <c r="L551" s="79" t="s">
        <v>5017</v>
      </c>
      <c r="M551" s="77" t="s">
        <v>42</v>
      </c>
      <c r="N551" s="77" t="s">
        <v>42</v>
      </c>
      <c r="O551" s="77" t="s">
        <v>64</v>
      </c>
      <c r="P551" s="77" t="s">
        <v>22</v>
      </c>
      <c r="Q551" s="77"/>
      <c r="R551" s="84"/>
    </row>
    <row r="552" spans="1:18" ht="15.75" customHeight="1">
      <c r="A552" s="75" t="s">
        <v>5018</v>
      </c>
      <c r="B552" s="76" t="s">
        <v>3767</v>
      </c>
      <c r="C552" s="75" t="s">
        <v>917</v>
      </c>
      <c r="D552" s="75" t="s">
        <v>5576</v>
      </c>
      <c r="E552" s="77" t="s">
        <v>22</v>
      </c>
      <c r="F552" s="75" t="s">
        <v>976</v>
      </c>
      <c r="G552" s="78" t="s">
        <v>977</v>
      </c>
      <c r="H552" s="79">
        <v>44625</v>
      </c>
      <c r="I552" s="75" t="s">
        <v>3179</v>
      </c>
      <c r="J552" s="158"/>
      <c r="K552" s="79">
        <v>44378</v>
      </c>
      <c r="L552" s="79">
        <v>44651</v>
      </c>
      <c r="M552" s="77" t="s">
        <v>42</v>
      </c>
      <c r="N552" s="77" t="s">
        <v>42</v>
      </c>
      <c r="O552" s="77" t="s">
        <v>64</v>
      </c>
      <c r="P552" s="77" t="s">
        <v>64</v>
      </c>
      <c r="Q552" s="81" t="s">
        <v>314</v>
      </c>
      <c r="R552" s="84"/>
    </row>
    <row r="553" spans="1:18" ht="15.75" customHeight="1">
      <c r="A553" s="75" t="s">
        <v>5018</v>
      </c>
      <c r="B553" s="76" t="s">
        <v>3768</v>
      </c>
      <c r="C553" s="75" t="s">
        <v>917</v>
      </c>
      <c r="D553" s="75" t="s">
        <v>5577</v>
      </c>
      <c r="E553" s="77" t="s">
        <v>22</v>
      </c>
      <c r="F553" s="75" t="s">
        <v>978</v>
      </c>
      <c r="G553" s="78" t="s">
        <v>3170</v>
      </c>
      <c r="H553" s="79">
        <v>44625</v>
      </c>
      <c r="I553" s="75" t="s">
        <v>3179</v>
      </c>
      <c r="J553" s="158" t="s">
        <v>7118</v>
      </c>
      <c r="K553" s="79" t="s">
        <v>5017</v>
      </c>
      <c r="L553" s="79" t="s">
        <v>5017</v>
      </c>
      <c r="M553" s="77" t="s">
        <v>42</v>
      </c>
      <c r="N553" s="77" t="s">
        <v>42</v>
      </c>
      <c r="O553" s="77" t="s">
        <v>64</v>
      </c>
      <c r="P553" s="77" t="s">
        <v>22</v>
      </c>
      <c r="Q553" s="77"/>
      <c r="R553" s="82" t="s">
        <v>7119</v>
      </c>
    </row>
    <row r="554" spans="1:18" ht="15.75" customHeight="1">
      <c r="A554" s="75" t="s">
        <v>5018</v>
      </c>
      <c r="B554" s="76" t="s">
        <v>3769</v>
      </c>
      <c r="C554" s="75" t="s">
        <v>917</v>
      </c>
      <c r="D554" s="75" t="s">
        <v>5578</v>
      </c>
      <c r="E554" s="77" t="s">
        <v>22</v>
      </c>
      <c r="F554" s="75" t="s">
        <v>979</v>
      </c>
      <c r="G554" s="78" t="s">
        <v>980</v>
      </c>
      <c r="H554" s="79">
        <v>44625</v>
      </c>
      <c r="I554" s="75" t="s">
        <v>3179</v>
      </c>
      <c r="J554" s="145" t="s">
        <v>7120</v>
      </c>
      <c r="K554" s="79" t="s">
        <v>5017</v>
      </c>
      <c r="L554" s="79" t="s">
        <v>5017</v>
      </c>
      <c r="M554" s="77" t="s">
        <v>42</v>
      </c>
      <c r="N554" s="77" t="s">
        <v>42</v>
      </c>
      <c r="O554" s="77" t="s">
        <v>64</v>
      </c>
      <c r="P554" s="77" t="s">
        <v>22</v>
      </c>
      <c r="Q554" s="77"/>
      <c r="R554" s="87" t="s">
        <v>7121</v>
      </c>
    </row>
    <row r="555" spans="1:18" ht="15.75" customHeight="1">
      <c r="A555" s="75" t="s">
        <v>5018</v>
      </c>
      <c r="B555" s="76" t="s">
        <v>3770</v>
      </c>
      <c r="C555" s="75" t="s">
        <v>917</v>
      </c>
      <c r="D555" s="75" t="s">
        <v>5579</v>
      </c>
      <c r="E555" s="77" t="s">
        <v>22</v>
      </c>
      <c r="F555" s="75" t="s">
        <v>981</v>
      </c>
      <c r="G555" s="78" t="s">
        <v>982</v>
      </c>
      <c r="H555" s="79">
        <v>44625</v>
      </c>
      <c r="I555" s="75" t="s">
        <v>3179</v>
      </c>
      <c r="J555" s="146"/>
      <c r="K555" s="79" t="s">
        <v>5017</v>
      </c>
      <c r="L555" s="79" t="s">
        <v>5017</v>
      </c>
      <c r="M555" s="77" t="s">
        <v>42</v>
      </c>
      <c r="N555" s="77" t="s">
        <v>42</v>
      </c>
      <c r="O555" s="77" t="s">
        <v>64</v>
      </c>
      <c r="P555" s="77" t="s">
        <v>22</v>
      </c>
      <c r="Q555" s="77"/>
      <c r="R555" s="84"/>
    </row>
    <row r="556" spans="1:18" ht="15.75" customHeight="1">
      <c r="A556" s="75" t="s">
        <v>5018</v>
      </c>
      <c r="B556" s="76" t="s">
        <v>3771</v>
      </c>
      <c r="C556" s="75" t="s">
        <v>917</v>
      </c>
      <c r="D556" s="75" t="s">
        <v>5580</v>
      </c>
      <c r="E556" s="77" t="s">
        <v>22</v>
      </c>
      <c r="F556" s="75" t="s">
        <v>983</v>
      </c>
      <c r="G556" s="78" t="s">
        <v>984</v>
      </c>
      <c r="H556" s="79">
        <v>44625</v>
      </c>
      <c r="I556" s="75" t="s">
        <v>3179</v>
      </c>
      <c r="J556" s="159" t="s">
        <v>7122</v>
      </c>
      <c r="K556" s="79">
        <v>44585</v>
      </c>
      <c r="L556" s="79">
        <v>44651</v>
      </c>
      <c r="M556" s="77" t="s">
        <v>42</v>
      </c>
      <c r="N556" s="77" t="s">
        <v>42</v>
      </c>
      <c r="O556" s="77" t="s">
        <v>64</v>
      </c>
      <c r="P556" s="77" t="s">
        <v>64</v>
      </c>
      <c r="Q556" s="77" t="s">
        <v>5030</v>
      </c>
      <c r="R556" s="87" t="s">
        <v>7123</v>
      </c>
    </row>
    <row r="557" spans="1:18" ht="15.75" customHeight="1">
      <c r="A557" s="75" t="s">
        <v>5018</v>
      </c>
      <c r="B557" s="76" t="s">
        <v>3772</v>
      </c>
      <c r="C557" s="75" t="s">
        <v>917</v>
      </c>
      <c r="D557" s="75" t="s">
        <v>5581</v>
      </c>
      <c r="E557" s="77" t="s">
        <v>22</v>
      </c>
      <c r="F557" s="75" t="s">
        <v>985</v>
      </c>
      <c r="G557" s="78" t="s">
        <v>986</v>
      </c>
      <c r="H557" s="79">
        <v>44625</v>
      </c>
      <c r="I557" s="75" t="s">
        <v>3179</v>
      </c>
      <c r="J557" s="130" t="s">
        <v>7124</v>
      </c>
      <c r="K557" s="79" t="s">
        <v>5017</v>
      </c>
      <c r="L557" s="79" t="s">
        <v>5017</v>
      </c>
      <c r="M557" s="77" t="s">
        <v>42</v>
      </c>
      <c r="N557" s="77" t="s">
        <v>42</v>
      </c>
      <c r="O557" s="77" t="s">
        <v>22</v>
      </c>
      <c r="P557" s="77" t="s">
        <v>22</v>
      </c>
      <c r="Q557" s="77"/>
      <c r="R557" s="82" t="s">
        <v>7125</v>
      </c>
    </row>
    <row r="558" spans="1:18" ht="15.75" customHeight="1">
      <c r="A558" s="75" t="s">
        <v>5018</v>
      </c>
      <c r="B558" s="76" t="s">
        <v>3773</v>
      </c>
      <c r="C558" s="75" t="s">
        <v>917</v>
      </c>
      <c r="D558" s="75" t="s">
        <v>5582</v>
      </c>
      <c r="E558" s="77" t="s">
        <v>22</v>
      </c>
      <c r="F558" s="75" t="s">
        <v>987</v>
      </c>
      <c r="G558" s="78" t="s">
        <v>988</v>
      </c>
      <c r="H558" s="79">
        <v>44625</v>
      </c>
      <c r="I558" s="75" t="s">
        <v>3179</v>
      </c>
      <c r="J558" s="145" t="s">
        <v>7126</v>
      </c>
      <c r="K558" s="79" t="s">
        <v>5017</v>
      </c>
      <c r="L558" s="79" t="s">
        <v>5017</v>
      </c>
      <c r="M558" s="77" t="s">
        <v>42</v>
      </c>
      <c r="N558" s="77" t="s">
        <v>42</v>
      </c>
      <c r="O558" s="77" t="s">
        <v>64</v>
      </c>
      <c r="P558" s="77" t="s">
        <v>22</v>
      </c>
      <c r="Q558" s="77"/>
      <c r="R558" s="82" t="s">
        <v>7127</v>
      </c>
    </row>
    <row r="559" spans="1:18" ht="15.75" customHeight="1">
      <c r="A559" s="75" t="s">
        <v>5018</v>
      </c>
      <c r="B559" s="76" t="s">
        <v>3774</v>
      </c>
      <c r="C559" s="75" t="s">
        <v>917</v>
      </c>
      <c r="D559" s="75" t="s">
        <v>5583</v>
      </c>
      <c r="E559" s="77" t="s">
        <v>22</v>
      </c>
      <c r="F559" s="75" t="s">
        <v>989</v>
      </c>
      <c r="G559" s="78" t="s">
        <v>990</v>
      </c>
      <c r="H559" s="79">
        <v>44625</v>
      </c>
      <c r="I559" s="75" t="s">
        <v>3179</v>
      </c>
      <c r="J559" s="145" t="s">
        <v>7128</v>
      </c>
      <c r="K559" s="79" t="s">
        <v>5017</v>
      </c>
      <c r="L559" s="79" t="s">
        <v>5017</v>
      </c>
      <c r="M559" s="77" t="s">
        <v>42</v>
      </c>
      <c r="N559" s="77" t="s">
        <v>42</v>
      </c>
      <c r="O559" s="77" t="s">
        <v>64</v>
      </c>
      <c r="P559" s="77" t="s">
        <v>22</v>
      </c>
      <c r="Q559" s="77"/>
      <c r="R559" s="87" t="s">
        <v>7129</v>
      </c>
    </row>
    <row r="560" spans="1:18" ht="15.75" customHeight="1">
      <c r="A560" s="75" t="s">
        <v>5018</v>
      </c>
      <c r="B560" s="76" t="s">
        <v>3775</v>
      </c>
      <c r="C560" s="75" t="s">
        <v>917</v>
      </c>
      <c r="D560" s="75" t="s">
        <v>5584</v>
      </c>
      <c r="E560" s="77" t="s">
        <v>22</v>
      </c>
      <c r="F560" s="75" t="s">
        <v>991</v>
      </c>
      <c r="G560" s="78" t="s">
        <v>992</v>
      </c>
      <c r="H560" s="79">
        <v>44625</v>
      </c>
      <c r="I560" s="75" t="s">
        <v>3179</v>
      </c>
      <c r="J560" s="75"/>
      <c r="K560" s="79" t="s">
        <v>5017</v>
      </c>
      <c r="L560" s="79" t="s">
        <v>5017</v>
      </c>
      <c r="M560" s="77" t="s">
        <v>42</v>
      </c>
      <c r="N560" s="77" t="s">
        <v>42</v>
      </c>
      <c r="O560" s="77" t="s">
        <v>64</v>
      </c>
      <c r="P560" s="77" t="s">
        <v>22</v>
      </c>
      <c r="Q560" s="77"/>
      <c r="R560" s="87" t="s">
        <v>7130</v>
      </c>
    </row>
    <row r="561" spans="1:18" ht="15.75" customHeight="1">
      <c r="A561" s="75" t="s">
        <v>5018</v>
      </c>
      <c r="B561" s="76" t="s">
        <v>3776</v>
      </c>
      <c r="C561" s="75" t="s">
        <v>917</v>
      </c>
      <c r="D561" s="75" t="s">
        <v>5585</v>
      </c>
      <c r="E561" s="77" t="s">
        <v>22</v>
      </c>
      <c r="F561" s="75" t="s">
        <v>993</v>
      </c>
      <c r="G561" s="78" t="s">
        <v>994</v>
      </c>
      <c r="H561" s="79">
        <v>44625</v>
      </c>
      <c r="I561" s="75" t="s">
        <v>3179</v>
      </c>
      <c r="J561" s="145"/>
      <c r="K561" s="79" t="s">
        <v>5017</v>
      </c>
      <c r="L561" s="79" t="s">
        <v>5017</v>
      </c>
      <c r="M561" s="77" t="s">
        <v>42</v>
      </c>
      <c r="N561" s="77" t="s">
        <v>42</v>
      </c>
      <c r="O561" s="77" t="s">
        <v>64</v>
      </c>
      <c r="P561" s="77" t="s">
        <v>22</v>
      </c>
      <c r="Q561" s="77"/>
      <c r="R561" s="84"/>
    </row>
    <row r="562" spans="1:18" ht="15.75" customHeight="1">
      <c r="A562" s="75" t="s">
        <v>5018</v>
      </c>
      <c r="B562" s="76" t="s">
        <v>3777</v>
      </c>
      <c r="C562" s="75" t="s">
        <v>917</v>
      </c>
      <c r="D562" s="75" t="s">
        <v>5586</v>
      </c>
      <c r="E562" s="77" t="s">
        <v>22</v>
      </c>
      <c r="F562" s="75" t="s">
        <v>995</v>
      </c>
      <c r="G562" s="78" t="s">
        <v>996</v>
      </c>
      <c r="H562" s="79">
        <v>44625</v>
      </c>
      <c r="I562" s="75" t="s">
        <v>3179</v>
      </c>
      <c r="J562" s="75"/>
      <c r="K562" s="79" t="s">
        <v>5017</v>
      </c>
      <c r="L562" s="79" t="s">
        <v>5017</v>
      </c>
      <c r="M562" s="77" t="s">
        <v>42</v>
      </c>
      <c r="N562" s="77" t="s">
        <v>42</v>
      </c>
      <c r="O562" s="77" t="s">
        <v>64</v>
      </c>
      <c r="P562" s="77" t="s">
        <v>22</v>
      </c>
      <c r="Q562" s="77"/>
      <c r="R562" s="84"/>
    </row>
    <row r="563" spans="1:18" ht="15.75" customHeight="1">
      <c r="A563" s="75" t="s">
        <v>5018</v>
      </c>
      <c r="B563" s="76" t="s">
        <v>3778</v>
      </c>
      <c r="C563" s="75" t="s">
        <v>917</v>
      </c>
      <c r="D563" s="75" t="s">
        <v>5587</v>
      </c>
      <c r="E563" s="77" t="s">
        <v>22</v>
      </c>
      <c r="F563" s="75" t="s">
        <v>997</v>
      </c>
      <c r="G563" s="78" t="s">
        <v>998</v>
      </c>
      <c r="H563" s="79">
        <v>44625</v>
      </c>
      <c r="I563" s="75" t="s">
        <v>3179</v>
      </c>
      <c r="J563" s="75"/>
      <c r="K563" s="79" t="s">
        <v>5017</v>
      </c>
      <c r="L563" s="79" t="s">
        <v>5017</v>
      </c>
      <c r="M563" s="77" t="s">
        <v>42</v>
      </c>
      <c r="N563" s="77" t="s">
        <v>42</v>
      </c>
      <c r="O563" s="77" t="s">
        <v>22</v>
      </c>
      <c r="P563" s="77" t="s">
        <v>22</v>
      </c>
      <c r="Q563" s="77"/>
      <c r="R563" s="75"/>
    </row>
    <row r="564" spans="1:18" ht="15.75" customHeight="1">
      <c r="A564" s="75" t="s">
        <v>5018</v>
      </c>
      <c r="B564" s="76" t="s">
        <v>3779</v>
      </c>
      <c r="C564" s="75" t="s">
        <v>917</v>
      </c>
      <c r="D564" s="75" t="s">
        <v>5588</v>
      </c>
      <c r="E564" s="77" t="s">
        <v>22</v>
      </c>
      <c r="F564" s="75" t="s">
        <v>999</v>
      </c>
      <c r="G564" s="78" t="s">
        <v>1000</v>
      </c>
      <c r="H564" s="79">
        <v>44625</v>
      </c>
      <c r="I564" s="75" t="s">
        <v>3179</v>
      </c>
      <c r="J564" s="75"/>
      <c r="K564" s="79" t="s">
        <v>5017</v>
      </c>
      <c r="L564" s="79" t="s">
        <v>5017</v>
      </c>
      <c r="M564" s="77" t="s">
        <v>42</v>
      </c>
      <c r="N564" s="77" t="s">
        <v>42</v>
      </c>
      <c r="O564" s="77" t="s">
        <v>22</v>
      </c>
      <c r="P564" s="77" t="s">
        <v>22</v>
      </c>
      <c r="Q564" s="77"/>
      <c r="R564" s="75"/>
    </row>
    <row r="565" spans="1:18" ht="15.75" customHeight="1">
      <c r="A565" s="75" t="s">
        <v>5018</v>
      </c>
      <c r="B565" s="76" t="s">
        <v>3780</v>
      </c>
      <c r="C565" s="75" t="s">
        <v>917</v>
      </c>
      <c r="D565" s="75" t="s">
        <v>5589</v>
      </c>
      <c r="E565" s="77" t="s">
        <v>22</v>
      </c>
      <c r="F565" s="75" t="s">
        <v>1001</v>
      </c>
      <c r="G565" s="78" t="s">
        <v>1002</v>
      </c>
      <c r="H565" s="79">
        <v>44625</v>
      </c>
      <c r="I565" s="75" t="s">
        <v>3179</v>
      </c>
      <c r="J565" s="75"/>
      <c r="K565" s="79" t="s">
        <v>5017</v>
      </c>
      <c r="L565" s="79" t="s">
        <v>5017</v>
      </c>
      <c r="M565" s="77" t="s">
        <v>42</v>
      </c>
      <c r="N565" s="77" t="s">
        <v>42</v>
      </c>
      <c r="O565" s="77" t="s">
        <v>64</v>
      </c>
      <c r="P565" s="77" t="s">
        <v>22</v>
      </c>
      <c r="Q565" s="77"/>
      <c r="R565" s="75"/>
    </row>
    <row r="566" spans="1:18" ht="15.75" customHeight="1">
      <c r="A566" s="75" t="s">
        <v>5018</v>
      </c>
      <c r="B566" s="76" t="s">
        <v>3781</v>
      </c>
      <c r="C566" s="75" t="s">
        <v>917</v>
      </c>
      <c r="D566" s="75" t="s">
        <v>5590</v>
      </c>
      <c r="E566" s="77" t="s">
        <v>22</v>
      </c>
      <c r="F566" s="75" t="s">
        <v>1003</v>
      </c>
      <c r="G566" s="78" t="s">
        <v>1004</v>
      </c>
      <c r="H566" s="79">
        <v>44625</v>
      </c>
      <c r="I566" s="75" t="s">
        <v>3179</v>
      </c>
      <c r="J566" s="75" t="s">
        <v>7131</v>
      </c>
      <c r="K566" s="79" t="s">
        <v>5017</v>
      </c>
      <c r="L566" s="79" t="s">
        <v>5017</v>
      </c>
      <c r="M566" s="77" t="s">
        <v>42</v>
      </c>
      <c r="N566" s="77" t="s">
        <v>42</v>
      </c>
      <c r="O566" s="77" t="s">
        <v>22</v>
      </c>
      <c r="P566" s="77" t="s">
        <v>22</v>
      </c>
      <c r="Q566" s="77"/>
      <c r="R566" s="82" t="s">
        <v>7132</v>
      </c>
    </row>
    <row r="567" spans="1:18" ht="15.75" customHeight="1">
      <c r="A567" s="75" t="s">
        <v>5018</v>
      </c>
      <c r="B567" s="76" t="s">
        <v>3782</v>
      </c>
      <c r="C567" s="75" t="s">
        <v>917</v>
      </c>
      <c r="D567" s="75" t="s">
        <v>5591</v>
      </c>
      <c r="E567" s="77" t="s">
        <v>22</v>
      </c>
      <c r="F567" s="75" t="s">
        <v>1005</v>
      </c>
      <c r="G567" s="78" t="s">
        <v>3171</v>
      </c>
      <c r="H567" s="79">
        <v>44625</v>
      </c>
      <c r="I567" s="75" t="s">
        <v>3179</v>
      </c>
      <c r="J567" s="75"/>
      <c r="K567" s="79" t="s">
        <v>5017</v>
      </c>
      <c r="L567" s="79" t="s">
        <v>5017</v>
      </c>
      <c r="M567" s="77" t="s">
        <v>42</v>
      </c>
      <c r="N567" s="77" t="s">
        <v>42</v>
      </c>
      <c r="O567" s="77" t="s">
        <v>64</v>
      </c>
      <c r="P567" s="77" t="s">
        <v>22</v>
      </c>
      <c r="Q567" s="77"/>
      <c r="R567" s="75"/>
    </row>
    <row r="568" spans="1:18" ht="15.75" customHeight="1">
      <c r="A568" s="75" t="s">
        <v>5018</v>
      </c>
      <c r="B568" s="76" t="s">
        <v>3783</v>
      </c>
      <c r="C568" s="75" t="s">
        <v>917</v>
      </c>
      <c r="D568" s="75" t="s">
        <v>5592</v>
      </c>
      <c r="E568" s="77" t="s">
        <v>22</v>
      </c>
      <c r="F568" s="75" t="s">
        <v>1006</v>
      </c>
      <c r="G568" s="78" t="s">
        <v>1007</v>
      </c>
      <c r="H568" s="79">
        <v>44625</v>
      </c>
      <c r="I568" s="75" t="s">
        <v>3179</v>
      </c>
      <c r="J568" s="75" t="s">
        <v>7133</v>
      </c>
      <c r="K568" s="160">
        <v>44540</v>
      </c>
      <c r="L568" s="79">
        <v>44627</v>
      </c>
      <c r="M568" s="77" t="s">
        <v>42</v>
      </c>
      <c r="N568" s="77" t="s">
        <v>42</v>
      </c>
      <c r="O568" s="77" t="s">
        <v>5017</v>
      </c>
      <c r="P568" s="77" t="s">
        <v>64</v>
      </c>
      <c r="Q568" s="81" t="s">
        <v>314</v>
      </c>
      <c r="R568" s="87" t="s">
        <v>7134</v>
      </c>
    </row>
    <row r="569" spans="1:18" ht="15.75" customHeight="1">
      <c r="A569" s="75" t="s">
        <v>5018</v>
      </c>
      <c r="B569" s="76" t="s">
        <v>3784</v>
      </c>
      <c r="C569" s="75" t="s">
        <v>917</v>
      </c>
      <c r="D569" s="75" t="s">
        <v>5593</v>
      </c>
      <c r="E569" s="77" t="s">
        <v>22</v>
      </c>
      <c r="F569" s="75" t="s">
        <v>1008</v>
      </c>
      <c r="G569" s="78" t="s">
        <v>1009</v>
      </c>
      <c r="H569" s="79">
        <v>44625</v>
      </c>
      <c r="I569" s="75" t="s">
        <v>3179</v>
      </c>
      <c r="J569" s="75"/>
      <c r="K569" s="79" t="s">
        <v>5017</v>
      </c>
      <c r="L569" s="79" t="s">
        <v>5017</v>
      </c>
      <c r="M569" s="77" t="s">
        <v>42</v>
      </c>
      <c r="N569" s="77" t="s">
        <v>42</v>
      </c>
      <c r="O569" s="77" t="s">
        <v>64</v>
      </c>
      <c r="P569" s="77" t="s">
        <v>22</v>
      </c>
      <c r="Q569" s="77"/>
      <c r="R569" s="75"/>
    </row>
    <row r="570" spans="1:18" ht="15.75" customHeight="1">
      <c r="A570" s="75" t="s">
        <v>5018</v>
      </c>
      <c r="B570" s="76" t="s">
        <v>3785</v>
      </c>
      <c r="C570" s="75" t="s">
        <v>917</v>
      </c>
      <c r="D570" s="75" t="s">
        <v>5594</v>
      </c>
      <c r="E570" s="77" t="s">
        <v>22</v>
      </c>
      <c r="F570" s="75" t="s">
        <v>1010</v>
      </c>
      <c r="G570" s="78" t="s">
        <v>1011</v>
      </c>
      <c r="H570" s="79">
        <v>44625</v>
      </c>
      <c r="I570" s="75" t="s">
        <v>3179</v>
      </c>
      <c r="J570" s="75" t="s">
        <v>7135</v>
      </c>
      <c r="K570" s="79" t="s">
        <v>5017</v>
      </c>
      <c r="L570" s="79" t="s">
        <v>5017</v>
      </c>
      <c r="M570" s="77" t="s">
        <v>42</v>
      </c>
      <c r="N570" s="77" t="s">
        <v>42</v>
      </c>
      <c r="O570" s="77" t="s">
        <v>22</v>
      </c>
      <c r="P570" s="77" t="s">
        <v>22</v>
      </c>
      <c r="Q570" s="77"/>
      <c r="R570" s="87" t="s">
        <v>7136</v>
      </c>
    </row>
    <row r="571" spans="1:18" ht="15.75" customHeight="1">
      <c r="A571" s="75" t="s">
        <v>5018</v>
      </c>
      <c r="B571" s="76" t="s">
        <v>3786</v>
      </c>
      <c r="C571" s="75" t="s">
        <v>917</v>
      </c>
      <c r="D571" s="75" t="s">
        <v>5595</v>
      </c>
      <c r="E571" s="77" t="s">
        <v>22</v>
      </c>
      <c r="F571" s="75" t="s">
        <v>1012</v>
      </c>
      <c r="G571" s="78" t="s">
        <v>1013</v>
      </c>
      <c r="H571" s="79">
        <v>44625</v>
      </c>
      <c r="I571" s="75" t="s">
        <v>3179</v>
      </c>
      <c r="J571" s="75"/>
      <c r="K571" s="79" t="s">
        <v>5017</v>
      </c>
      <c r="L571" s="79" t="s">
        <v>5017</v>
      </c>
      <c r="M571" s="77" t="s">
        <v>42</v>
      </c>
      <c r="N571" s="77" t="s">
        <v>42</v>
      </c>
      <c r="O571" s="77" t="s">
        <v>64</v>
      </c>
      <c r="P571" s="77" t="s">
        <v>22</v>
      </c>
      <c r="Q571" s="77"/>
      <c r="R571" s="75"/>
    </row>
    <row r="572" spans="1:18" ht="15.75" customHeight="1">
      <c r="A572" s="75" t="s">
        <v>5018</v>
      </c>
      <c r="B572" s="76" t="s">
        <v>3787</v>
      </c>
      <c r="C572" s="75" t="s">
        <v>917</v>
      </c>
      <c r="D572" s="75" t="s">
        <v>5596</v>
      </c>
      <c r="E572" s="77" t="s">
        <v>22</v>
      </c>
      <c r="F572" s="75" t="s">
        <v>1014</v>
      </c>
      <c r="G572" s="78" t="s">
        <v>1015</v>
      </c>
      <c r="H572" s="79">
        <v>44625</v>
      </c>
      <c r="I572" s="75" t="s">
        <v>3179</v>
      </c>
      <c r="J572" s="146"/>
      <c r="K572" s="79" t="s">
        <v>5017</v>
      </c>
      <c r="L572" s="79" t="s">
        <v>5017</v>
      </c>
      <c r="M572" s="77" t="s">
        <v>42</v>
      </c>
      <c r="N572" s="77" t="s">
        <v>42</v>
      </c>
      <c r="O572" s="77" t="s">
        <v>64</v>
      </c>
      <c r="P572" s="77" t="s">
        <v>22</v>
      </c>
      <c r="Q572" s="77"/>
      <c r="R572" s="75"/>
    </row>
    <row r="573" spans="1:18" ht="15.75" customHeight="1">
      <c r="A573" s="75" t="s">
        <v>5018</v>
      </c>
      <c r="B573" s="76" t="s">
        <v>3788</v>
      </c>
      <c r="C573" s="75" t="s">
        <v>917</v>
      </c>
      <c r="D573" s="75" t="s">
        <v>5597</v>
      </c>
      <c r="E573" s="77" t="s">
        <v>22</v>
      </c>
      <c r="F573" s="75" t="s">
        <v>1016</v>
      </c>
      <c r="G573" s="78" t="s">
        <v>1017</v>
      </c>
      <c r="H573" s="79">
        <v>44625</v>
      </c>
      <c r="I573" s="75" t="s">
        <v>3179</v>
      </c>
      <c r="J573" s="75" t="s">
        <v>7137</v>
      </c>
      <c r="K573" s="79" t="s">
        <v>5017</v>
      </c>
      <c r="L573" s="79" t="s">
        <v>5017</v>
      </c>
      <c r="M573" s="77" t="s">
        <v>42</v>
      </c>
      <c r="N573" s="77" t="s">
        <v>42</v>
      </c>
      <c r="O573" s="77" t="s">
        <v>22</v>
      </c>
      <c r="P573" s="77" t="s">
        <v>22</v>
      </c>
      <c r="Q573" s="77"/>
      <c r="R573" s="78" t="s">
        <v>7138</v>
      </c>
    </row>
    <row r="574" spans="1:18" ht="15.75" customHeight="1">
      <c r="A574" s="75" t="s">
        <v>5018</v>
      </c>
      <c r="B574" s="76" t="s">
        <v>3789</v>
      </c>
      <c r="C574" s="75" t="s">
        <v>917</v>
      </c>
      <c r="D574" s="75" t="s">
        <v>5598</v>
      </c>
      <c r="E574" s="77" t="s">
        <v>22</v>
      </c>
      <c r="F574" s="75" t="s">
        <v>1018</v>
      </c>
      <c r="G574" s="78" t="s">
        <v>1019</v>
      </c>
      <c r="H574" s="79">
        <v>44625</v>
      </c>
      <c r="I574" s="75" t="s">
        <v>3179</v>
      </c>
      <c r="J574" s="75"/>
      <c r="K574" s="79" t="s">
        <v>5017</v>
      </c>
      <c r="L574" s="79" t="s">
        <v>5017</v>
      </c>
      <c r="M574" s="77" t="s">
        <v>42</v>
      </c>
      <c r="N574" s="77" t="s">
        <v>42</v>
      </c>
      <c r="O574" s="77" t="s">
        <v>64</v>
      </c>
      <c r="P574" s="77" t="s">
        <v>22</v>
      </c>
      <c r="Q574" s="77"/>
      <c r="R574" s="75"/>
    </row>
    <row r="575" spans="1:18" ht="15.75" customHeight="1">
      <c r="A575" s="75" t="s">
        <v>5018</v>
      </c>
      <c r="B575" s="76" t="s">
        <v>3790</v>
      </c>
      <c r="C575" s="75" t="s">
        <v>917</v>
      </c>
      <c r="D575" s="75" t="s">
        <v>5599</v>
      </c>
      <c r="E575" s="77" t="s">
        <v>22</v>
      </c>
      <c r="F575" s="75"/>
      <c r="G575" s="78" t="s">
        <v>1020</v>
      </c>
      <c r="H575" s="79">
        <v>44625</v>
      </c>
      <c r="I575" s="75" t="s">
        <v>3179</v>
      </c>
      <c r="J575" s="75"/>
      <c r="K575" s="79" t="s">
        <v>5017</v>
      </c>
      <c r="L575" s="79" t="s">
        <v>5017</v>
      </c>
      <c r="M575" s="77" t="s">
        <v>42</v>
      </c>
      <c r="N575" s="77" t="s">
        <v>5017</v>
      </c>
      <c r="O575" s="77" t="s">
        <v>64</v>
      </c>
      <c r="P575" s="77" t="s">
        <v>22</v>
      </c>
      <c r="Q575" s="77"/>
      <c r="R575" s="75"/>
    </row>
    <row r="576" spans="1:18" ht="15.75" customHeight="1">
      <c r="A576" s="75" t="s">
        <v>5018</v>
      </c>
      <c r="B576" s="76" t="s">
        <v>3791</v>
      </c>
      <c r="C576" s="75" t="s">
        <v>917</v>
      </c>
      <c r="D576" s="75" t="s">
        <v>5600</v>
      </c>
      <c r="E576" s="77" t="s">
        <v>22</v>
      </c>
      <c r="F576" s="75"/>
      <c r="G576" s="78" t="s">
        <v>1021</v>
      </c>
      <c r="H576" s="79">
        <v>44625</v>
      </c>
      <c r="I576" s="75" t="s">
        <v>3179</v>
      </c>
      <c r="J576" s="75"/>
      <c r="K576" s="79" t="s">
        <v>5017</v>
      </c>
      <c r="L576" s="79" t="s">
        <v>5017</v>
      </c>
      <c r="M576" s="77" t="s">
        <v>42</v>
      </c>
      <c r="N576" s="77" t="s">
        <v>5017</v>
      </c>
      <c r="O576" s="77" t="s">
        <v>64</v>
      </c>
      <c r="P576" s="77" t="s">
        <v>22</v>
      </c>
      <c r="Q576" s="77"/>
      <c r="R576" s="75"/>
    </row>
    <row r="577" spans="1:18" ht="15.75" customHeight="1">
      <c r="A577" s="75" t="s">
        <v>5018</v>
      </c>
      <c r="B577" s="76" t="s">
        <v>3792</v>
      </c>
      <c r="C577" s="75" t="s">
        <v>917</v>
      </c>
      <c r="D577" s="75" t="s">
        <v>5601</v>
      </c>
      <c r="E577" s="77" t="s">
        <v>22</v>
      </c>
      <c r="F577" s="75" t="s">
        <v>1022</v>
      </c>
      <c r="G577" s="78" t="s">
        <v>1023</v>
      </c>
      <c r="H577" s="79">
        <v>44625</v>
      </c>
      <c r="I577" s="75" t="s">
        <v>3179</v>
      </c>
      <c r="J577" s="75"/>
      <c r="K577" s="79" t="s">
        <v>5017</v>
      </c>
      <c r="L577" s="79" t="s">
        <v>5017</v>
      </c>
      <c r="M577" s="77" t="s">
        <v>42</v>
      </c>
      <c r="N577" s="77" t="s">
        <v>42</v>
      </c>
      <c r="O577" s="77" t="s">
        <v>64</v>
      </c>
      <c r="P577" s="77" t="s">
        <v>22</v>
      </c>
      <c r="Q577" s="77"/>
      <c r="R577" s="75"/>
    </row>
    <row r="578" spans="1:18" ht="15.75" customHeight="1">
      <c r="A578" s="75" t="s">
        <v>5018</v>
      </c>
      <c r="B578" s="76" t="s">
        <v>3793</v>
      </c>
      <c r="C578" s="75" t="s">
        <v>917</v>
      </c>
      <c r="D578" s="75" t="s">
        <v>5602</v>
      </c>
      <c r="E578" s="77" t="s">
        <v>22</v>
      </c>
      <c r="F578" s="75"/>
      <c r="G578" s="78" t="s">
        <v>1024</v>
      </c>
      <c r="H578" s="79">
        <v>44625</v>
      </c>
      <c r="I578" s="75" t="s">
        <v>3179</v>
      </c>
      <c r="J578" s="75"/>
      <c r="K578" s="79" t="s">
        <v>5017</v>
      </c>
      <c r="L578" s="79" t="s">
        <v>5017</v>
      </c>
      <c r="M578" s="77" t="s">
        <v>42</v>
      </c>
      <c r="N578" s="77" t="s">
        <v>5017</v>
      </c>
      <c r="O578" s="77" t="s">
        <v>64</v>
      </c>
      <c r="P578" s="77" t="s">
        <v>22</v>
      </c>
      <c r="Q578" s="77"/>
      <c r="R578" s="75"/>
    </row>
    <row r="579" spans="1:18" ht="15.75" customHeight="1">
      <c r="A579" s="75" t="s">
        <v>5018</v>
      </c>
      <c r="B579" s="76" t="s">
        <v>3794</v>
      </c>
      <c r="C579" s="75" t="s">
        <v>917</v>
      </c>
      <c r="D579" s="88" t="s">
        <v>5316</v>
      </c>
      <c r="E579" s="77" t="s">
        <v>22</v>
      </c>
      <c r="F579" s="75" t="s">
        <v>1025</v>
      </c>
      <c r="G579" s="78" t="s">
        <v>1026</v>
      </c>
      <c r="H579" s="79">
        <v>44625</v>
      </c>
      <c r="I579" s="75" t="s">
        <v>3179</v>
      </c>
      <c r="J579" s="75"/>
      <c r="K579" s="79" t="s">
        <v>5017</v>
      </c>
      <c r="L579" s="79" t="s">
        <v>5017</v>
      </c>
      <c r="M579" s="77" t="s">
        <v>42</v>
      </c>
      <c r="N579" s="77" t="s">
        <v>42</v>
      </c>
      <c r="O579" s="77" t="s">
        <v>64</v>
      </c>
      <c r="P579" s="77" t="s">
        <v>22</v>
      </c>
      <c r="Q579" s="77"/>
      <c r="R579" s="84"/>
    </row>
    <row r="580" spans="1:18" ht="15.75" customHeight="1">
      <c r="A580" s="75" t="s">
        <v>5018</v>
      </c>
      <c r="B580" s="76" t="s">
        <v>3795</v>
      </c>
      <c r="C580" s="75" t="s">
        <v>917</v>
      </c>
      <c r="D580" s="75" t="s">
        <v>5603</v>
      </c>
      <c r="E580" s="77" t="s">
        <v>22</v>
      </c>
      <c r="F580" s="75" t="s">
        <v>1027</v>
      </c>
      <c r="G580" s="78" t="s">
        <v>1028</v>
      </c>
      <c r="H580" s="79">
        <v>44625</v>
      </c>
      <c r="I580" s="75" t="s">
        <v>3179</v>
      </c>
      <c r="J580" s="75"/>
      <c r="K580" s="79" t="s">
        <v>5017</v>
      </c>
      <c r="L580" s="79" t="s">
        <v>5017</v>
      </c>
      <c r="M580" s="77" t="s">
        <v>42</v>
      </c>
      <c r="N580" s="77" t="s">
        <v>42</v>
      </c>
      <c r="O580" s="77" t="s">
        <v>22</v>
      </c>
      <c r="P580" s="77" t="s">
        <v>22</v>
      </c>
      <c r="Q580" s="77"/>
      <c r="R580" s="75"/>
    </row>
    <row r="581" spans="1:18" ht="15.75" customHeight="1">
      <c r="A581" s="75" t="s">
        <v>5018</v>
      </c>
      <c r="B581" s="76" t="s">
        <v>3796</v>
      </c>
      <c r="C581" s="75" t="s">
        <v>917</v>
      </c>
      <c r="D581" s="75" t="s">
        <v>5604</v>
      </c>
      <c r="E581" s="77" t="s">
        <v>22</v>
      </c>
      <c r="F581" s="75" t="s">
        <v>1029</v>
      </c>
      <c r="G581" s="78" t="s">
        <v>1030</v>
      </c>
      <c r="H581" s="79">
        <v>44625</v>
      </c>
      <c r="I581" s="75" t="s">
        <v>3179</v>
      </c>
      <c r="J581" s="75" t="s">
        <v>7139</v>
      </c>
      <c r="K581" s="79">
        <v>44650</v>
      </c>
      <c r="L581" s="79">
        <v>44651</v>
      </c>
      <c r="M581" s="77" t="s">
        <v>42</v>
      </c>
      <c r="N581" s="77" t="s">
        <v>42</v>
      </c>
      <c r="O581" s="77" t="s">
        <v>22</v>
      </c>
      <c r="P581" s="77" t="s">
        <v>22</v>
      </c>
      <c r="Q581" s="77"/>
      <c r="R581" s="82" t="s">
        <v>7140</v>
      </c>
    </row>
    <row r="582" spans="1:18" ht="15.75" customHeight="1">
      <c r="A582" s="75" t="s">
        <v>5018</v>
      </c>
      <c r="B582" s="76" t="s">
        <v>3797</v>
      </c>
      <c r="C582" s="75" t="s">
        <v>917</v>
      </c>
      <c r="D582" s="75" t="s">
        <v>5605</v>
      </c>
      <c r="E582" s="77" t="s">
        <v>22</v>
      </c>
      <c r="F582" s="75" t="s">
        <v>1031</v>
      </c>
      <c r="G582" s="78" t="s">
        <v>1032</v>
      </c>
      <c r="H582" s="79">
        <v>44625</v>
      </c>
      <c r="I582" s="75" t="s">
        <v>3179</v>
      </c>
      <c r="J582" s="145"/>
      <c r="K582" s="79" t="s">
        <v>5017</v>
      </c>
      <c r="L582" s="79" t="s">
        <v>5017</v>
      </c>
      <c r="M582" s="77" t="s">
        <v>42</v>
      </c>
      <c r="N582" s="77" t="s">
        <v>42</v>
      </c>
      <c r="O582" s="77" t="s">
        <v>64</v>
      </c>
      <c r="P582" s="77" t="s">
        <v>22</v>
      </c>
      <c r="Q582" s="77"/>
      <c r="R582" s="75"/>
    </row>
    <row r="583" spans="1:18" ht="15.75" customHeight="1">
      <c r="A583" s="75" t="s">
        <v>5018</v>
      </c>
      <c r="B583" s="76" t="s">
        <v>3798</v>
      </c>
      <c r="C583" s="75" t="s">
        <v>917</v>
      </c>
      <c r="D583" s="75" t="s">
        <v>5606</v>
      </c>
      <c r="E583" s="77" t="s">
        <v>22</v>
      </c>
      <c r="F583" s="75" t="s">
        <v>1033</v>
      </c>
      <c r="G583" s="78" t="s">
        <v>5607</v>
      </c>
      <c r="H583" s="79">
        <v>44625</v>
      </c>
      <c r="I583" s="75" t="s">
        <v>3179</v>
      </c>
      <c r="J583" s="75"/>
      <c r="K583" s="79" t="s">
        <v>5017</v>
      </c>
      <c r="L583" s="79" t="s">
        <v>5017</v>
      </c>
      <c r="M583" s="77" t="s">
        <v>42</v>
      </c>
      <c r="N583" s="77" t="s">
        <v>42</v>
      </c>
      <c r="O583" s="77" t="s">
        <v>22</v>
      </c>
      <c r="P583" s="77" t="s">
        <v>22</v>
      </c>
      <c r="Q583" s="77"/>
      <c r="R583" s="84"/>
    </row>
    <row r="584" spans="1:18" ht="15.75" customHeight="1">
      <c r="A584" s="75" t="s">
        <v>5018</v>
      </c>
      <c r="B584" s="76" t="s">
        <v>3799</v>
      </c>
      <c r="C584" s="75" t="s">
        <v>917</v>
      </c>
      <c r="D584" s="75" t="s">
        <v>5608</v>
      </c>
      <c r="E584" s="77" t="s">
        <v>22</v>
      </c>
      <c r="F584" s="75" t="s">
        <v>1034</v>
      </c>
      <c r="G584" s="78" t="s">
        <v>1035</v>
      </c>
      <c r="H584" s="79">
        <v>44625</v>
      </c>
      <c r="I584" s="75" t="s">
        <v>3179</v>
      </c>
      <c r="J584" s="75"/>
      <c r="K584" s="79" t="s">
        <v>5017</v>
      </c>
      <c r="L584" s="79" t="s">
        <v>5017</v>
      </c>
      <c r="M584" s="77" t="s">
        <v>42</v>
      </c>
      <c r="N584" s="77" t="s">
        <v>42</v>
      </c>
      <c r="O584" s="77" t="s">
        <v>64</v>
      </c>
      <c r="P584" s="77" t="s">
        <v>22</v>
      </c>
      <c r="Q584" s="77"/>
      <c r="R584" s="84"/>
    </row>
    <row r="585" spans="1:18" ht="15.75" customHeight="1">
      <c r="A585" s="75" t="s">
        <v>5018</v>
      </c>
      <c r="B585" s="104" t="s">
        <v>3800</v>
      </c>
      <c r="C585" s="75" t="s">
        <v>917</v>
      </c>
      <c r="D585" s="75" t="s">
        <v>5609</v>
      </c>
      <c r="E585" s="77" t="s">
        <v>22</v>
      </c>
      <c r="F585" s="75"/>
      <c r="G585" s="78" t="s">
        <v>1036</v>
      </c>
      <c r="H585" s="79">
        <v>44625</v>
      </c>
      <c r="I585" s="75" t="s">
        <v>3179</v>
      </c>
      <c r="J585" s="161"/>
      <c r="K585" s="79" t="s">
        <v>5017</v>
      </c>
      <c r="L585" s="79" t="s">
        <v>5017</v>
      </c>
      <c r="M585" s="77" t="s">
        <v>42</v>
      </c>
      <c r="N585" s="77" t="s">
        <v>5017</v>
      </c>
      <c r="O585" s="77" t="s">
        <v>64</v>
      </c>
      <c r="P585" s="77" t="s">
        <v>22</v>
      </c>
      <c r="Q585" s="77"/>
      <c r="R585" s="84"/>
    </row>
    <row r="586" spans="1:18" ht="15.75" customHeight="1">
      <c r="A586" s="75" t="s">
        <v>11</v>
      </c>
      <c r="B586" s="76" t="s">
        <v>3801</v>
      </c>
      <c r="C586" s="75" t="s">
        <v>1037</v>
      </c>
      <c r="D586" s="75"/>
      <c r="E586" s="77" t="s">
        <v>22</v>
      </c>
      <c r="F586" s="75" t="s">
        <v>1038</v>
      </c>
      <c r="G586" s="87" t="s">
        <v>1039</v>
      </c>
      <c r="H586" s="79">
        <v>44626</v>
      </c>
      <c r="I586" s="75" t="s">
        <v>3179</v>
      </c>
      <c r="J586" s="75"/>
      <c r="K586" s="79" t="s">
        <v>5017</v>
      </c>
      <c r="L586" s="79" t="s">
        <v>5017</v>
      </c>
      <c r="M586" s="77" t="s">
        <v>42</v>
      </c>
      <c r="N586" s="77" t="s">
        <v>42</v>
      </c>
      <c r="O586" s="77" t="s">
        <v>64</v>
      </c>
      <c r="P586" s="77" t="s">
        <v>22</v>
      </c>
      <c r="Q586" s="77"/>
      <c r="R586" s="75"/>
    </row>
    <row r="587" spans="1:18" ht="15.75" customHeight="1">
      <c r="A587" s="75" t="s">
        <v>5018</v>
      </c>
      <c r="B587" s="76" t="s">
        <v>3802</v>
      </c>
      <c r="C587" s="75" t="s">
        <v>1037</v>
      </c>
      <c r="D587" s="75" t="s">
        <v>5610</v>
      </c>
      <c r="E587" s="77" t="s">
        <v>22</v>
      </c>
      <c r="F587" s="75" t="s">
        <v>1040</v>
      </c>
      <c r="G587" s="87" t="s">
        <v>1041</v>
      </c>
      <c r="H587" s="79">
        <v>44626</v>
      </c>
      <c r="I587" s="75" t="s">
        <v>3179</v>
      </c>
      <c r="J587" s="86"/>
      <c r="K587" s="79" t="s">
        <v>5017</v>
      </c>
      <c r="L587" s="79" t="s">
        <v>5017</v>
      </c>
      <c r="M587" s="77" t="s">
        <v>42</v>
      </c>
      <c r="N587" s="77" t="s">
        <v>42</v>
      </c>
      <c r="O587" s="77" t="s">
        <v>22</v>
      </c>
      <c r="P587" s="77" t="s">
        <v>22</v>
      </c>
      <c r="Q587" s="81"/>
      <c r="R587" s="87" t="s">
        <v>7141</v>
      </c>
    </row>
    <row r="588" spans="1:18" ht="15.75" customHeight="1">
      <c r="A588" s="75" t="s">
        <v>5018</v>
      </c>
      <c r="B588" s="76" t="s">
        <v>3803</v>
      </c>
      <c r="C588" s="75" t="s">
        <v>1037</v>
      </c>
      <c r="D588" s="75" t="s">
        <v>5611</v>
      </c>
      <c r="E588" s="77" t="s">
        <v>22</v>
      </c>
      <c r="F588" s="75" t="s">
        <v>1042</v>
      </c>
      <c r="G588" s="87" t="s">
        <v>1043</v>
      </c>
      <c r="H588" s="79">
        <v>44626</v>
      </c>
      <c r="I588" s="75" t="s">
        <v>3179</v>
      </c>
      <c r="J588" s="86"/>
      <c r="K588" s="79" t="s">
        <v>5017</v>
      </c>
      <c r="L588" s="79" t="s">
        <v>5017</v>
      </c>
      <c r="M588" s="77" t="s">
        <v>42</v>
      </c>
      <c r="N588" s="77" t="s">
        <v>42</v>
      </c>
      <c r="O588" s="77" t="s">
        <v>22</v>
      </c>
      <c r="P588" s="77" t="s">
        <v>22</v>
      </c>
      <c r="Q588" s="81"/>
      <c r="R588" s="135" t="s">
        <v>7142</v>
      </c>
    </row>
    <row r="589" spans="1:18" ht="15.75" customHeight="1">
      <c r="A589" s="75" t="s">
        <v>5018</v>
      </c>
      <c r="B589" s="76" t="s">
        <v>3804</v>
      </c>
      <c r="C589" s="75" t="s">
        <v>1037</v>
      </c>
      <c r="D589" s="75" t="s">
        <v>5612</v>
      </c>
      <c r="E589" s="77" t="s">
        <v>22</v>
      </c>
      <c r="F589" s="75" t="s">
        <v>1044</v>
      </c>
      <c r="G589" s="87" t="s">
        <v>1045</v>
      </c>
      <c r="H589" s="79">
        <v>44626</v>
      </c>
      <c r="I589" s="75" t="s">
        <v>3179</v>
      </c>
      <c r="J589" s="86"/>
      <c r="K589" s="79" t="s">
        <v>5017</v>
      </c>
      <c r="L589" s="79" t="s">
        <v>5017</v>
      </c>
      <c r="M589" s="77" t="s">
        <v>42</v>
      </c>
      <c r="N589" s="77" t="s">
        <v>42</v>
      </c>
      <c r="O589" s="77" t="s">
        <v>22</v>
      </c>
      <c r="P589" s="77" t="s">
        <v>22</v>
      </c>
      <c r="Q589" s="77"/>
      <c r="R589" s="87" t="s">
        <v>7143</v>
      </c>
    </row>
    <row r="590" spans="1:18" ht="15.75" customHeight="1">
      <c r="A590" s="75" t="s">
        <v>5018</v>
      </c>
      <c r="B590" s="76" t="s">
        <v>3805</v>
      </c>
      <c r="C590" s="75" t="s">
        <v>1037</v>
      </c>
      <c r="D590" s="75" t="s">
        <v>5613</v>
      </c>
      <c r="E590" s="77" t="s">
        <v>22</v>
      </c>
      <c r="F590" s="75" t="s">
        <v>1046</v>
      </c>
      <c r="G590" s="87" t="s">
        <v>7144</v>
      </c>
      <c r="H590" s="79">
        <v>44626</v>
      </c>
      <c r="I590" s="75" t="s">
        <v>3179</v>
      </c>
      <c r="J590" s="75"/>
      <c r="K590" s="79" t="s">
        <v>5017</v>
      </c>
      <c r="L590" s="79" t="s">
        <v>5017</v>
      </c>
      <c r="M590" s="77" t="s">
        <v>42</v>
      </c>
      <c r="N590" s="77" t="s">
        <v>42</v>
      </c>
      <c r="O590" s="77" t="s">
        <v>64</v>
      </c>
      <c r="P590" s="77" t="s">
        <v>22</v>
      </c>
      <c r="Q590" s="81"/>
      <c r="R590" s="84"/>
    </row>
    <row r="591" spans="1:18" ht="15.75" customHeight="1">
      <c r="A591" s="75" t="s">
        <v>5018</v>
      </c>
      <c r="B591" s="76" t="s">
        <v>3806</v>
      </c>
      <c r="C591" s="75" t="s">
        <v>1037</v>
      </c>
      <c r="D591" s="75" t="s">
        <v>5614</v>
      </c>
      <c r="E591" s="77" t="s">
        <v>22</v>
      </c>
      <c r="F591" s="75" t="s">
        <v>1047</v>
      </c>
      <c r="G591" s="87" t="s">
        <v>1048</v>
      </c>
      <c r="H591" s="79">
        <v>44626</v>
      </c>
      <c r="I591" s="75" t="s">
        <v>3179</v>
      </c>
      <c r="J591" s="75"/>
      <c r="K591" s="79">
        <v>44582</v>
      </c>
      <c r="L591" s="79">
        <v>44641</v>
      </c>
      <c r="M591" s="77" t="s">
        <v>42</v>
      </c>
      <c r="N591" s="77" t="s">
        <v>42</v>
      </c>
      <c r="O591" s="77" t="s">
        <v>64</v>
      </c>
      <c r="P591" s="77" t="s">
        <v>64</v>
      </c>
      <c r="Q591" s="81" t="s">
        <v>5030</v>
      </c>
      <c r="R591" s="82" t="s">
        <v>7145</v>
      </c>
    </row>
    <row r="592" spans="1:18" ht="15.75" customHeight="1">
      <c r="A592" s="75" t="s">
        <v>5018</v>
      </c>
      <c r="B592" s="76" t="s">
        <v>3807</v>
      </c>
      <c r="C592" s="75" t="s">
        <v>1037</v>
      </c>
      <c r="D592" s="75" t="s">
        <v>5615</v>
      </c>
      <c r="E592" s="77" t="s">
        <v>22</v>
      </c>
      <c r="F592" s="75" t="s">
        <v>1049</v>
      </c>
      <c r="G592" s="87" t="s">
        <v>1050</v>
      </c>
      <c r="H592" s="79">
        <v>44626</v>
      </c>
      <c r="I592" s="75" t="s">
        <v>3179</v>
      </c>
      <c r="J592" s="86"/>
      <c r="K592" s="79" t="s">
        <v>5017</v>
      </c>
      <c r="L592" s="79" t="s">
        <v>5017</v>
      </c>
      <c r="M592" s="77" t="s">
        <v>42</v>
      </c>
      <c r="N592" s="77" t="s">
        <v>42</v>
      </c>
      <c r="O592" s="77" t="s">
        <v>22</v>
      </c>
      <c r="P592" s="77" t="s">
        <v>22</v>
      </c>
      <c r="Q592" s="81"/>
      <c r="R592" s="82" t="s">
        <v>7146</v>
      </c>
    </row>
    <row r="593" spans="1:18" ht="15.75" customHeight="1">
      <c r="A593" s="75" t="s">
        <v>5018</v>
      </c>
      <c r="B593" s="76" t="s">
        <v>3808</v>
      </c>
      <c r="C593" s="75" t="s">
        <v>1037</v>
      </c>
      <c r="D593" s="75" t="s">
        <v>5616</v>
      </c>
      <c r="E593" s="77" t="s">
        <v>22</v>
      </c>
      <c r="F593" s="75" t="s">
        <v>1051</v>
      </c>
      <c r="G593" s="87" t="s">
        <v>1052</v>
      </c>
      <c r="H593" s="79">
        <v>44626</v>
      </c>
      <c r="I593" s="75" t="s">
        <v>3179</v>
      </c>
      <c r="J593" s="86"/>
      <c r="K593" s="79" t="s">
        <v>5017</v>
      </c>
      <c r="L593" s="79" t="s">
        <v>5017</v>
      </c>
      <c r="M593" s="77" t="s">
        <v>42</v>
      </c>
      <c r="N593" s="77" t="s">
        <v>42</v>
      </c>
      <c r="O593" s="77" t="s">
        <v>64</v>
      </c>
      <c r="P593" s="77" t="s">
        <v>22</v>
      </c>
      <c r="Q593" s="81"/>
      <c r="R593" s="84"/>
    </row>
    <row r="594" spans="1:18" ht="15.75" customHeight="1">
      <c r="A594" s="75" t="s">
        <v>5018</v>
      </c>
      <c r="B594" s="76" t="s">
        <v>3809</v>
      </c>
      <c r="C594" s="75" t="s">
        <v>1037</v>
      </c>
      <c r="D594" s="75" t="s">
        <v>5617</v>
      </c>
      <c r="E594" s="77" t="s">
        <v>22</v>
      </c>
      <c r="F594" s="75" t="s">
        <v>1053</v>
      </c>
      <c r="G594" s="87" t="s">
        <v>1054</v>
      </c>
      <c r="H594" s="79">
        <v>44626</v>
      </c>
      <c r="I594" s="75" t="s">
        <v>3179</v>
      </c>
      <c r="J594" s="86" t="s">
        <v>5375</v>
      </c>
      <c r="K594" s="79" t="s">
        <v>5017</v>
      </c>
      <c r="L594" s="79" t="s">
        <v>5017</v>
      </c>
      <c r="M594" s="77" t="s">
        <v>42</v>
      </c>
      <c r="N594" s="77" t="s">
        <v>42</v>
      </c>
      <c r="O594" s="77" t="s">
        <v>64</v>
      </c>
      <c r="P594" s="77" t="s">
        <v>22</v>
      </c>
      <c r="Q594" s="81"/>
      <c r="R594" s="82" t="s">
        <v>7147</v>
      </c>
    </row>
    <row r="595" spans="1:18" ht="15.75" customHeight="1">
      <c r="A595" s="75" t="s">
        <v>5018</v>
      </c>
      <c r="B595" s="76" t="s">
        <v>3810</v>
      </c>
      <c r="C595" s="75" t="s">
        <v>1037</v>
      </c>
      <c r="D595" s="75" t="s">
        <v>5618</v>
      </c>
      <c r="E595" s="77" t="s">
        <v>22</v>
      </c>
      <c r="F595" s="75" t="s">
        <v>1055</v>
      </c>
      <c r="G595" s="87" t="s">
        <v>1056</v>
      </c>
      <c r="H595" s="79">
        <v>44626</v>
      </c>
      <c r="I595" s="75" t="s">
        <v>3179</v>
      </c>
      <c r="J595" s="75"/>
      <c r="K595" s="79" t="s">
        <v>5017</v>
      </c>
      <c r="L595" s="79" t="s">
        <v>5017</v>
      </c>
      <c r="M595" s="77" t="s">
        <v>42</v>
      </c>
      <c r="N595" s="77" t="s">
        <v>42</v>
      </c>
      <c r="O595" s="77" t="s">
        <v>22</v>
      </c>
      <c r="P595" s="77" t="s">
        <v>22</v>
      </c>
      <c r="Q595" s="81"/>
      <c r="R595" s="82" t="s">
        <v>7148</v>
      </c>
    </row>
    <row r="596" spans="1:18" ht="15.75" customHeight="1">
      <c r="A596" s="75" t="s">
        <v>5018</v>
      </c>
      <c r="B596" s="76" t="s">
        <v>3811</v>
      </c>
      <c r="C596" s="75" t="s">
        <v>1037</v>
      </c>
      <c r="D596" s="75" t="s">
        <v>5619</v>
      </c>
      <c r="E596" s="77" t="s">
        <v>22</v>
      </c>
      <c r="F596" s="75" t="s">
        <v>1057</v>
      </c>
      <c r="G596" s="87" t="s">
        <v>1058</v>
      </c>
      <c r="H596" s="79">
        <v>44626</v>
      </c>
      <c r="I596" s="75" t="s">
        <v>3179</v>
      </c>
      <c r="J596" s="86"/>
      <c r="K596" s="79" t="s">
        <v>5017</v>
      </c>
      <c r="L596" s="79" t="s">
        <v>5017</v>
      </c>
      <c r="M596" s="77" t="s">
        <v>42</v>
      </c>
      <c r="N596" s="77" t="s">
        <v>42</v>
      </c>
      <c r="O596" s="77" t="s">
        <v>64</v>
      </c>
      <c r="P596" s="77" t="s">
        <v>22</v>
      </c>
      <c r="Q596" s="81"/>
      <c r="R596" s="82" t="s">
        <v>7149</v>
      </c>
    </row>
    <row r="597" spans="1:18" ht="15.75" customHeight="1">
      <c r="A597" s="75" t="s">
        <v>5018</v>
      </c>
      <c r="B597" s="76" t="s">
        <v>3812</v>
      </c>
      <c r="C597" s="75" t="s">
        <v>1037</v>
      </c>
      <c r="D597" s="75" t="s">
        <v>5620</v>
      </c>
      <c r="E597" s="77" t="s">
        <v>22</v>
      </c>
      <c r="F597" s="75" t="s">
        <v>1059</v>
      </c>
      <c r="G597" s="87" t="s">
        <v>1060</v>
      </c>
      <c r="H597" s="79">
        <v>44626</v>
      </c>
      <c r="I597" s="75" t="s">
        <v>3179</v>
      </c>
      <c r="J597" s="86"/>
      <c r="K597" s="79" t="s">
        <v>5017</v>
      </c>
      <c r="L597" s="79" t="s">
        <v>5017</v>
      </c>
      <c r="M597" s="77" t="s">
        <v>42</v>
      </c>
      <c r="N597" s="77" t="s">
        <v>42</v>
      </c>
      <c r="O597" s="77" t="s">
        <v>64</v>
      </c>
      <c r="P597" s="77" t="s">
        <v>22</v>
      </c>
      <c r="Q597" s="81"/>
      <c r="R597" s="82" t="s">
        <v>7150</v>
      </c>
    </row>
    <row r="598" spans="1:18" ht="15.75" customHeight="1">
      <c r="A598" s="75" t="s">
        <v>5018</v>
      </c>
      <c r="B598" s="76" t="s">
        <v>3813</v>
      </c>
      <c r="C598" s="75" t="s">
        <v>1037</v>
      </c>
      <c r="D598" s="75" t="s">
        <v>5621</v>
      </c>
      <c r="E598" s="77" t="s">
        <v>22</v>
      </c>
      <c r="F598" s="75" t="s">
        <v>1061</v>
      </c>
      <c r="G598" s="87" t="s">
        <v>1062</v>
      </c>
      <c r="H598" s="79">
        <v>44626</v>
      </c>
      <c r="I598" s="75" t="s">
        <v>3179</v>
      </c>
      <c r="J598" s="86"/>
      <c r="K598" s="79" t="s">
        <v>5017</v>
      </c>
      <c r="L598" s="79" t="s">
        <v>5017</v>
      </c>
      <c r="M598" s="77" t="s">
        <v>42</v>
      </c>
      <c r="N598" s="77" t="s">
        <v>42</v>
      </c>
      <c r="O598" s="77" t="s">
        <v>64</v>
      </c>
      <c r="P598" s="77" t="s">
        <v>22</v>
      </c>
      <c r="Q598" s="77"/>
      <c r="R598" s="82" t="s">
        <v>7151</v>
      </c>
    </row>
    <row r="599" spans="1:18" ht="15.75" customHeight="1">
      <c r="A599" s="75" t="s">
        <v>5018</v>
      </c>
      <c r="B599" s="76" t="s">
        <v>3814</v>
      </c>
      <c r="C599" s="75" t="s">
        <v>1037</v>
      </c>
      <c r="D599" s="75" t="s">
        <v>5622</v>
      </c>
      <c r="E599" s="77" t="s">
        <v>22</v>
      </c>
      <c r="F599" s="75" t="s">
        <v>1063</v>
      </c>
      <c r="G599" s="87" t="s">
        <v>1064</v>
      </c>
      <c r="H599" s="79">
        <v>44626</v>
      </c>
      <c r="I599" s="75" t="s">
        <v>3179</v>
      </c>
      <c r="J599" s="86"/>
      <c r="K599" s="79" t="s">
        <v>5017</v>
      </c>
      <c r="L599" s="79" t="s">
        <v>5017</v>
      </c>
      <c r="M599" s="77" t="s">
        <v>42</v>
      </c>
      <c r="N599" s="77" t="s">
        <v>42</v>
      </c>
      <c r="O599" s="77" t="s">
        <v>64</v>
      </c>
      <c r="P599" s="77" t="s">
        <v>22</v>
      </c>
      <c r="Q599" s="77"/>
      <c r="R599" s="75"/>
    </row>
    <row r="600" spans="1:18" ht="15.75" customHeight="1">
      <c r="A600" s="75" t="s">
        <v>5018</v>
      </c>
      <c r="B600" s="76" t="s">
        <v>3815</v>
      </c>
      <c r="C600" s="75" t="s">
        <v>1037</v>
      </c>
      <c r="D600" s="75" t="s">
        <v>5623</v>
      </c>
      <c r="E600" s="77" t="s">
        <v>22</v>
      </c>
      <c r="F600" s="75" t="s">
        <v>1065</v>
      </c>
      <c r="G600" s="78" t="s">
        <v>1066</v>
      </c>
      <c r="H600" s="79">
        <v>44626</v>
      </c>
      <c r="I600" s="75" t="s">
        <v>3179</v>
      </c>
      <c r="J600" s="86"/>
      <c r="K600" s="79" t="s">
        <v>5017</v>
      </c>
      <c r="L600" s="79" t="s">
        <v>5017</v>
      </c>
      <c r="M600" s="77" t="s">
        <v>42</v>
      </c>
      <c r="N600" s="77" t="s">
        <v>42</v>
      </c>
      <c r="O600" s="77" t="s">
        <v>22</v>
      </c>
      <c r="P600" s="77" t="s">
        <v>22</v>
      </c>
      <c r="Q600" s="81"/>
      <c r="R600" s="87" t="s">
        <v>7152</v>
      </c>
    </row>
    <row r="601" spans="1:18" ht="15.75" customHeight="1">
      <c r="A601" s="75" t="s">
        <v>5018</v>
      </c>
      <c r="B601" s="76" t="s">
        <v>3816</v>
      </c>
      <c r="C601" s="75" t="s">
        <v>1037</v>
      </c>
      <c r="D601" s="75" t="s">
        <v>5624</v>
      </c>
      <c r="E601" s="77" t="s">
        <v>22</v>
      </c>
      <c r="F601" s="75" t="s">
        <v>1067</v>
      </c>
      <c r="G601" s="87" t="s">
        <v>1068</v>
      </c>
      <c r="H601" s="79">
        <v>44626</v>
      </c>
      <c r="I601" s="75" t="s">
        <v>3179</v>
      </c>
      <c r="J601" s="86"/>
      <c r="K601" s="79" t="s">
        <v>5017</v>
      </c>
      <c r="L601" s="79" t="s">
        <v>5017</v>
      </c>
      <c r="M601" s="77" t="s">
        <v>42</v>
      </c>
      <c r="N601" s="77" t="s">
        <v>42</v>
      </c>
      <c r="O601" s="77" t="s">
        <v>22</v>
      </c>
      <c r="P601" s="77" t="s">
        <v>22</v>
      </c>
      <c r="Q601" s="81"/>
      <c r="R601" s="82" t="s">
        <v>7153</v>
      </c>
    </row>
    <row r="602" spans="1:18" ht="15.75" customHeight="1">
      <c r="A602" s="75" t="s">
        <v>5018</v>
      </c>
      <c r="B602" s="76" t="s">
        <v>3817</v>
      </c>
      <c r="C602" s="75" t="s">
        <v>1037</v>
      </c>
      <c r="D602" s="75" t="s">
        <v>5625</v>
      </c>
      <c r="E602" s="77" t="s">
        <v>22</v>
      </c>
      <c r="F602" s="75" t="s">
        <v>1069</v>
      </c>
      <c r="G602" s="87" t="s">
        <v>1070</v>
      </c>
      <c r="H602" s="79">
        <v>44626</v>
      </c>
      <c r="I602" s="75" t="s">
        <v>3179</v>
      </c>
      <c r="J602" s="86"/>
      <c r="K602" s="79" t="s">
        <v>5017</v>
      </c>
      <c r="L602" s="79" t="s">
        <v>5017</v>
      </c>
      <c r="M602" s="77" t="s">
        <v>42</v>
      </c>
      <c r="N602" s="77" t="s">
        <v>42</v>
      </c>
      <c r="O602" s="77" t="s">
        <v>22</v>
      </c>
      <c r="P602" s="77" t="s">
        <v>22</v>
      </c>
      <c r="Q602" s="81"/>
      <c r="R602" s="82" t="s">
        <v>7154</v>
      </c>
    </row>
    <row r="603" spans="1:18" ht="15.75" customHeight="1">
      <c r="A603" s="75" t="s">
        <v>5018</v>
      </c>
      <c r="B603" s="76" t="s">
        <v>3818</v>
      </c>
      <c r="C603" s="75" t="s">
        <v>1037</v>
      </c>
      <c r="D603" s="75" t="s">
        <v>5626</v>
      </c>
      <c r="E603" s="77" t="s">
        <v>22</v>
      </c>
      <c r="F603" s="75" t="s">
        <v>1071</v>
      </c>
      <c r="G603" s="87" t="s">
        <v>1072</v>
      </c>
      <c r="H603" s="79">
        <v>44626</v>
      </c>
      <c r="I603" s="75" t="s">
        <v>3179</v>
      </c>
      <c r="J603" s="75"/>
      <c r="K603" s="79" t="s">
        <v>5017</v>
      </c>
      <c r="L603" s="79" t="s">
        <v>5017</v>
      </c>
      <c r="M603" s="77" t="s">
        <v>42</v>
      </c>
      <c r="N603" s="77" t="s">
        <v>42</v>
      </c>
      <c r="O603" s="77" t="s">
        <v>22</v>
      </c>
      <c r="P603" s="77" t="s">
        <v>22</v>
      </c>
      <c r="Q603" s="81"/>
      <c r="R603" s="82" t="s">
        <v>7155</v>
      </c>
    </row>
    <row r="604" spans="1:18" ht="15.75" customHeight="1">
      <c r="A604" s="75" t="s">
        <v>5018</v>
      </c>
      <c r="B604" s="76" t="s">
        <v>3819</v>
      </c>
      <c r="C604" s="75" t="s">
        <v>1037</v>
      </c>
      <c r="D604" s="75" t="s">
        <v>5627</v>
      </c>
      <c r="E604" s="77" t="s">
        <v>22</v>
      </c>
      <c r="F604" s="75" t="s">
        <v>1073</v>
      </c>
      <c r="G604" s="87" t="s">
        <v>1074</v>
      </c>
      <c r="H604" s="79">
        <v>44626</v>
      </c>
      <c r="I604" s="75" t="s">
        <v>3179</v>
      </c>
      <c r="J604" s="75"/>
      <c r="K604" s="79" t="s">
        <v>5017</v>
      </c>
      <c r="L604" s="79" t="s">
        <v>5017</v>
      </c>
      <c r="M604" s="77" t="s">
        <v>42</v>
      </c>
      <c r="N604" s="77" t="s">
        <v>42</v>
      </c>
      <c r="O604" s="77" t="s">
        <v>22</v>
      </c>
      <c r="P604" s="77" t="s">
        <v>22</v>
      </c>
      <c r="Q604" s="81"/>
      <c r="R604" s="82" t="s">
        <v>7156</v>
      </c>
    </row>
    <row r="605" spans="1:18" ht="15.75" customHeight="1">
      <c r="A605" s="75" t="s">
        <v>5018</v>
      </c>
      <c r="B605" s="76" t="s">
        <v>3820</v>
      </c>
      <c r="C605" s="75" t="s">
        <v>1037</v>
      </c>
      <c r="D605" s="75" t="s">
        <v>5628</v>
      </c>
      <c r="E605" s="77" t="s">
        <v>22</v>
      </c>
      <c r="F605" s="75" t="s">
        <v>1075</v>
      </c>
      <c r="G605" s="87" t="s">
        <v>1076</v>
      </c>
      <c r="H605" s="79">
        <v>44626</v>
      </c>
      <c r="I605" s="75" t="s">
        <v>3179</v>
      </c>
      <c r="J605" s="86"/>
      <c r="K605" s="79" t="s">
        <v>5017</v>
      </c>
      <c r="L605" s="79" t="s">
        <v>5017</v>
      </c>
      <c r="M605" s="77" t="s">
        <v>42</v>
      </c>
      <c r="N605" s="77" t="s">
        <v>42</v>
      </c>
      <c r="O605" s="77" t="s">
        <v>22</v>
      </c>
      <c r="P605" s="77" t="s">
        <v>22</v>
      </c>
      <c r="Q605" s="81"/>
      <c r="R605" s="82" t="s">
        <v>7157</v>
      </c>
    </row>
    <row r="606" spans="1:18" ht="15.75" customHeight="1">
      <c r="A606" s="75" t="s">
        <v>5018</v>
      </c>
      <c r="B606" s="76" t="s">
        <v>3821</v>
      </c>
      <c r="C606" s="75" t="s">
        <v>1037</v>
      </c>
      <c r="D606" s="75" t="s">
        <v>5629</v>
      </c>
      <c r="E606" s="77" t="s">
        <v>22</v>
      </c>
      <c r="F606" s="75" t="s">
        <v>1077</v>
      </c>
      <c r="G606" s="87" t="s">
        <v>5630</v>
      </c>
      <c r="H606" s="79">
        <v>44626</v>
      </c>
      <c r="I606" s="75" t="s">
        <v>3179</v>
      </c>
      <c r="J606" s="86"/>
      <c r="K606" s="79" t="s">
        <v>5017</v>
      </c>
      <c r="L606" s="79" t="s">
        <v>5017</v>
      </c>
      <c r="M606" s="77" t="s">
        <v>42</v>
      </c>
      <c r="N606" s="77" t="s">
        <v>42</v>
      </c>
      <c r="O606" s="77" t="s">
        <v>22</v>
      </c>
      <c r="P606" s="77" t="s">
        <v>22</v>
      </c>
      <c r="Q606" s="81"/>
      <c r="R606" s="82" t="s">
        <v>7158</v>
      </c>
    </row>
    <row r="607" spans="1:18" ht="15.75" customHeight="1">
      <c r="A607" s="75" t="s">
        <v>5018</v>
      </c>
      <c r="B607" s="76" t="s">
        <v>3822</v>
      </c>
      <c r="C607" s="75" t="s">
        <v>1037</v>
      </c>
      <c r="D607" s="75" t="s">
        <v>5631</v>
      </c>
      <c r="E607" s="77" t="s">
        <v>22</v>
      </c>
      <c r="F607" s="75" t="s">
        <v>1078</v>
      </c>
      <c r="G607" s="87" t="s">
        <v>3172</v>
      </c>
      <c r="H607" s="79">
        <v>44626</v>
      </c>
      <c r="I607" s="75" t="s">
        <v>3179</v>
      </c>
      <c r="J607" s="86"/>
      <c r="K607" s="79" t="s">
        <v>5017</v>
      </c>
      <c r="L607" s="79" t="s">
        <v>5017</v>
      </c>
      <c r="M607" s="77" t="s">
        <v>42</v>
      </c>
      <c r="N607" s="77" t="s">
        <v>42</v>
      </c>
      <c r="O607" s="77" t="s">
        <v>64</v>
      </c>
      <c r="P607" s="77" t="s">
        <v>22</v>
      </c>
      <c r="Q607" s="81"/>
      <c r="R607" s="98"/>
    </row>
    <row r="608" spans="1:18" ht="15.75" customHeight="1">
      <c r="A608" s="75" t="s">
        <v>5018</v>
      </c>
      <c r="B608" s="76" t="s">
        <v>3823</v>
      </c>
      <c r="C608" s="75" t="s">
        <v>1037</v>
      </c>
      <c r="D608" s="75" t="s">
        <v>5632</v>
      </c>
      <c r="E608" s="77" t="s">
        <v>22</v>
      </c>
      <c r="F608" s="75" t="s">
        <v>1079</v>
      </c>
      <c r="G608" s="87" t="s">
        <v>1080</v>
      </c>
      <c r="H608" s="79">
        <v>44626</v>
      </c>
      <c r="I608" s="75" t="s">
        <v>3179</v>
      </c>
      <c r="J608" s="86"/>
      <c r="K608" s="79" t="s">
        <v>5017</v>
      </c>
      <c r="L608" s="79" t="s">
        <v>5017</v>
      </c>
      <c r="M608" s="77" t="s">
        <v>42</v>
      </c>
      <c r="N608" s="77" t="s">
        <v>42</v>
      </c>
      <c r="O608" s="77" t="s">
        <v>64</v>
      </c>
      <c r="P608" s="77" t="s">
        <v>22</v>
      </c>
      <c r="Q608" s="81"/>
      <c r="R608" s="78" t="s">
        <v>7159</v>
      </c>
    </row>
    <row r="609" spans="1:18" ht="15.75" customHeight="1">
      <c r="A609" s="75" t="s">
        <v>5018</v>
      </c>
      <c r="B609" s="76" t="s">
        <v>3824</v>
      </c>
      <c r="C609" s="75" t="s">
        <v>1037</v>
      </c>
      <c r="D609" s="75" t="s">
        <v>5633</v>
      </c>
      <c r="E609" s="77" t="s">
        <v>22</v>
      </c>
      <c r="F609" s="75" t="s">
        <v>1081</v>
      </c>
      <c r="G609" s="87" t="s">
        <v>1082</v>
      </c>
      <c r="H609" s="79">
        <v>44626</v>
      </c>
      <c r="I609" s="75" t="s">
        <v>3179</v>
      </c>
      <c r="J609" s="75" t="s">
        <v>7160</v>
      </c>
      <c r="K609" s="79">
        <v>44593</v>
      </c>
      <c r="L609" s="79">
        <v>44926</v>
      </c>
      <c r="M609" s="77" t="s">
        <v>42</v>
      </c>
      <c r="N609" s="77" t="s">
        <v>42</v>
      </c>
      <c r="O609" s="77" t="s">
        <v>5017</v>
      </c>
      <c r="P609" s="77" t="s">
        <v>64</v>
      </c>
      <c r="Q609" s="81" t="s">
        <v>314</v>
      </c>
      <c r="R609" s="82" t="s">
        <v>7161</v>
      </c>
    </row>
    <row r="610" spans="1:18" ht="15.75" customHeight="1">
      <c r="A610" s="75" t="s">
        <v>5018</v>
      </c>
      <c r="B610" s="76" t="s">
        <v>3825</v>
      </c>
      <c r="C610" s="75" t="s">
        <v>1037</v>
      </c>
      <c r="D610" s="75" t="s">
        <v>5634</v>
      </c>
      <c r="E610" s="77" t="s">
        <v>22</v>
      </c>
      <c r="F610" s="75" t="s">
        <v>1083</v>
      </c>
      <c r="G610" s="87" t="s">
        <v>3173</v>
      </c>
      <c r="H610" s="79">
        <v>44626</v>
      </c>
      <c r="I610" s="75" t="s">
        <v>3179</v>
      </c>
      <c r="J610" s="75"/>
      <c r="K610" s="79" t="s">
        <v>5017</v>
      </c>
      <c r="L610" s="79" t="s">
        <v>5017</v>
      </c>
      <c r="M610" s="77" t="s">
        <v>42</v>
      </c>
      <c r="N610" s="77" t="s">
        <v>42</v>
      </c>
      <c r="O610" s="77" t="s">
        <v>64</v>
      </c>
      <c r="P610" s="77" t="s">
        <v>22</v>
      </c>
      <c r="Q610" s="81"/>
      <c r="R610" s="84"/>
    </row>
    <row r="611" spans="1:18" ht="15.75" customHeight="1">
      <c r="A611" s="75" t="s">
        <v>5018</v>
      </c>
      <c r="B611" s="76" t="s">
        <v>3826</v>
      </c>
      <c r="C611" s="75" t="s">
        <v>1037</v>
      </c>
      <c r="D611" s="75" t="s">
        <v>5635</v>
      </c>
      <c r="E611" s="77" t="s">
        <v>22</v>
      </c>
      <c r="F611" s="75" t="s">
        <v>1084</v>
      </c>
      <c r="G611" s="87" t="s">
        <v>1085</v>
      </c>
      <c r="H611" s="79">
        <v>44626</v>
      </c>
      <c r="I611" s="75" t="s">
        <v>3179</v>
      </c>
      <c r="J611" s="75"/>
      <c r="K611" s="79" t="s">
        <v>5017</v>
      </c>
      <c r="L611" s="79" t="s">
        <v>5017</v>
      </c>
      <c r="M611" s="77" t="s">
        <v>42</v>
      </c>
      <c r="N611" s="77" t="s">
        <v>42</v>
      </c>
      <c r="O611" s="77" t="s">
        <v>64</v>
      </c>
      <c r="P611" s="77" t="s">
        <v>22</v>
      </c>
      <c r="Q611" s="81"/>
      <c r="R611" s="82" t="s">
        <v>7162</v>
      </c>
    </row>
    <row r="612" spans="1:18" ht="15.75" customHeight="1">
      <c r="A612" s="75" t="s">
        <v>5018</v>
      </c>
      <c r="B612" s="76" t="s">
        <v>3827</v>
      </c>
      <c r="C612" s="75" t="s">
        <v>1037</v>
      </c>
      <c r="D612" s="75" t="s">
        <v>5636</v>
      </c>
      <c r="E612" s="77" t="s">
        <v>22</v>
      </c>
      <c r="F612" s="75" t="s">
        <v>1086</v>
      </c>
      <c r="G612" s="87" t="s">
        <v>1087</v>
      </c>
      <c r="H612" s="79">
        <v>44626</v>
      </c>
      <c r="I612" s="75" t="s">
        <v>3179</v>
      </c>
      <c r="J612" s="162"/>
      <c r="K612" s="79" t="s">
        <v>5017</v>
      </c>
      <c r="L612" s="79" t="s">
        <v>5017</v>
      </c>
      <c r="M612" s="163" t="s">
        <v>42</v>
      </c>
      <c r="N612" s="163" t="s">
        <v>42</v>
      </c>
      <c r="O612" s="163" t="s">
        <v>22</v>
      </c>
      <c r="P612" s="77" t="s">
        <v>22</v>
      </c>
      <c r="Q612" s="81"/>
      <c r="R612" s="164" t="s">
        <v>7163</v>
      </c>
    </row>
    <row r="613" spans="1:18" ht="15.75" customHeight="1">
      <c r="A613" s="75" t="s">
        <v>5018</v>
      </c>
      <c r="B613" s="76" t="s">
        <v>3828</v>
      </c>
      <c r="C613" s="75" t="s">
        <v>1037</v>
      </c>
      <c r="D613" s="75" t="s">
        <v>5637</v>
      </c>
      <c r="E613" s="77" t="s">
        <v>22</v>
      </c>
      <c r="F613" s="75" t="s">
        <v>1088</v>
      </c>
      <c r="G613" s="87" t="s">
        <v>1089</v>
      </c>
      <c r="H613" s="79">
        <v>44626</v>
      </c>
      <c r="I613" s="75" t="s">
        <v>3179</v>
      </c>
      <c r="J613" s="75"/>
      <c r="K613" s="79" t="s">
        <v>5017</v>
      </c>
      <c r="L613" s="79" t="s">
        <v>5017</v>
      </c>
      <c r="M613" s="77" t="s">
        <v>42</v>
      </c>
      <c r="N613" s="77" t="s">
        <v>42</v>
      </c>
      <c r="O613" s="163" t="s">
        <v>64</v>
      </c>
      <c r="P613" s="163" t="s">
        <v>22</v>
      </c>
      <c r="Q613" s="81"/>
      <c r="R613" s="82" t="s">
        <v>7164</v>
      </c>
    </row>
    <row r="614" spans="1:18" ht="15.75" customHeight="1">
      <c r="A614" s="75" t="s">
        <v>5018</v>
      </c>
      <c r="B614" s="76" t="s">
        <v>3829</v>
      </c>
      <c r="C614" s="75" t="s">
        <v>1037</v>
      </c>
      <c r="D614" s="75" t="s">
        <v>5638</v>
      </c>
      <c r="E614" s="77" t="s">
        <v>22</v>
      </c>
      <c r="F614" s="75" t="s">
        <v>1090</v>
      </c>
      <c r="G614" s="87" t="s">
        <v>1091</v>
      </c>
      <c r="H614" s="79">
        <v>44626</v>
      </c>
      <c r="I614" s="75" t="s">
        <v>3179</v>
      </c>
      <c r="J614" s="75"/>
      <c r="K614" s="79" t="s">
        <v>5017</v>
      </c>
      <c r="L614" s="79" t="s">
        <v>5017</v>
      </c>
      <c r="M614" s="77" t="s">
        <v>42</v>
      </c>
      <c r="N614" s="77" t="s">
        <v>42</v>
      </c>
      <c r="O614" s="163" t="s">
        <v>22</v>
      </c>
      <c r="P614" s="163" t="s">
        <v>22</v>
      </c>
      <c r="Q614" s="81"/>
      <c r="R614" s="82" t="s">
        <v>7165</v>
      </c>
    </row>
    <row r="615" spans="1:18" ht="15.75" customHeight="1">
      <c r="A615" s="75" t="s">
        <v>5018</v>
      </c>
      <c r="B615" s="76" t="s">
        <v>3830</v>
      </c>
      <c r="C615" s="75" t="s">
        <v>1037</v>
      </c>
      <c r="D615" s="75" t="s">
        <v>5639</v>
      </c>
      <c r="E615" s="77" t="s">
        <v>22</v>
      </c>
      <c r="F615" s="75" t="s">
        <v>1092</v>
      </c>
      <c r="G615" s="87" t="s">
        <v>1093</v>
      </c>
      <c r="H615" s="79">
        <v>44626</v>
      </c>
      <c r="I615" s="75" t="s">
        <v>3179</v>
      </c>
      <c r="J615" s="86"/>
      <c r="K615" s="79" t="s">
        <v>5017</v>
      </c>
      <c r="L615" s="79" t="s">
        <v>5017</v>
      </c>
      <c r="M615" s="77" t="s">
        <v>42</v>
      </c>
      <c r="N615" s="77" t="s">
        <v>42</v>
      </c>
      <c r="O615" s="77" t="s">
        <v>22</v>
      </c>
      <c r="P615" s="163" t="s">
        <v>22</v>
      </c>
      <c r="Q615" s="81"/>
      <c r="R615" s="82" t="s">
        <v>7166</v>
      </c>
    </row>
    <row r="616" spans="1:18" ht="15.75" customHeight="1">
      <c r="A616" s="75" t="s">
        <v>5018</v>
      </c>
      <c r="B616" s="76" t="s">
        <v>3831</v>
      </c>
      <c r="C616" s="75" t="s">
        <v>1037</v>
      </c>
      <c r="D616" s="75" t="s">
        <v>5640</v>
      </c>
      <c r="E616" s="77" t="s">
        <v>22</v>
      </c>
      <c r="F616" s="75" t="s">
        <v>1094</v>
      </c>
      <c r="G616" s="87" t="s">
        <v>1095</v>
      </c>
      <c r="H616" s="79">
        <v>44626</v>
      </c>
      <c r="I616" s="75" t="s">
        <v>3179</v>
      </c>
      <c r="J616" s="75"/>
      <c r="K616" s="79" t="s">
        <v>5017</v>
      </c>
      <c r="L616" s="79" t="s">
        <v>5017</v>
      </c>
      <c r="M616" s="77" t="s">
        <v>42</v>
      </c>
      <c r="N616" s="77" t="s">
        <v>42</v>
      </c>
      <c r="O616" s="77" t="s">
        <v>22</v>
      </c>
      <c r="P616" s="77" t="s">
        <v>22</v>
      </c>
      <c r="Q616" s="81"/>
      <c r="R616" s="84"/>
    </row>
    <row r="617" spans="1:18" ht="15.75" customHeight="1">
      <c r="A617" s="75" t="s">
        <v>5018</v>
      </c>
      <c r="B617" s="76" t="s">
        <v>3832</v>
      </c>
      <c r="C617" s="75" t="s">
        <v>1037</v>
      </c>
      <c r="D617" s="75" t="s">
        <v>5641</v>
      </c>
      <c r="E617" s="77" t="s">
        <v>22</v>
      </c>
      <c r="F617" s="75" t="s">
        <v>1096</v>
      </c>
      <c r="G617" s="87" t="s">
        <v>1097</v>
      </c>
      <c r="H617" s="79">
        <v>44626</v>
      </c>
      <c r="I617" s="75" t="s">
        <v>3179</v>
      </c>
      <c r="J617" s="86"/>
      <c r="K617" s="79" t="s">
        <v>5017</v>
      </c>
      <c r="L617" s="79" t="s">
        <v>5017</v>
      </c>
      <c r="M617" s="77" t="s">
        <v>42</v>
      </c>
      <c r="N617" s="77" t="s">
        <v>42</v>
      </c>
      <c r="O617" s="77" t="s">
        <v>64</v>
      </c>
      <c r="P617" s="77" t="s">
        <v>22</v>
      </c>
      <c r="Q617" s="81"/>
      <c r="R617" s="82" t="s">
        <v>7167</v>
      </c>
    </row>
    <row r="618" spans="1:18" ht="15.75" customHeight="1">
      <c r="A618" s="75" t="s">
        <v>5018</v>
      </c>
      <c r="B618" s="76" t="s">
        <v>3833</v>
      </c>
      <c r="C618" s="75" t="s">
        <v>1037</v>
      </c>
      <c r="D618" s="75" t="s">
        <v>5642</v>
      </c>
      <c r="E618" s="77" t="s">
        <v>22</v>
      </c>
      <c r="F618" s="75" t="s">
        <v>1098</v>
      </c>
      <c r="G618" s="87" t="s">
        <v>1099</v>
      </c>
      <c r="H618" s="79">
        <v>44626</v>
      </c>
      <c r="I618" s="75" t="s">
        <v>3179</v>
      </c>
      <c r="J618" s="86"/>
      <c r="K618" s="79" t="s">
        <v>5017</v>
      </c>
      <c r="L618" s="79" t="s">
        <v>5017</v>
      </c>
      <c r="M618" s="77" t="s">
        <v>42</v>
      </c>
      <c r="N618" s="77" t="s">
        <v>42</v>
      </c>
      <c r="O618" s="77" t="s">
        <v>64</v>
      </c>
      <c r="P618" s="77" t="s">
        <v>22</v>
      </c>
      <c r="Q618" s="81"/>
      <c r="R618" s="82" t="s">
        <v>7168</v>
      </c>
    </row>
    <row r="619" spans="1:18" ht="15.75" customHeight="1">
      <c r="A619" s="75" t="s">
        <v>5018</v>
      </c>
      <c r="B619" s="76" t="s">
        <v>3834</v>
      </c>
      <c r="C619" s="75" t="s">
        <v>1037</v>
      </c>
      <c r="D619" s="75" t="s">
        <v>5643</v>
      </c>
      <c r="E619" s="77" t="s">
        <v>22</v>
      </c>
      <c r="F619" s="75" t="s">
        <v>1100</v>
      </c>
      <c r="G619" s="87" t="s">
        <v>1101</v>
      </c>
      <c r="H619" s="79">
        <v>44626</v>
      </c>
      <c r="I619" s="75" t="s">
        <v>3179</v>
      </c>
      <c r="J619" s="86"/>
      <c r="K619" s="79" t="s">
        <v>5017</v>
      </c>
      <c r="L619" s="79" t="s">
        <v>5017</v>
      </c>
      <c r="M619" s="77" t="s">
        <v>42</v>
      </c>
      <c r="N619" s="77" t="s">
        <v>42</v>
      </c>
      <c r="O619" s="77" t="s">
        <v>22</v>
      </c>
      <c r="P619" s="77" t="s">
        <v>22</v>
      </c>
      <c r="Q619" s="77"/>
      <c r="R619" s="82" t="s">
        <v>7169</v>
      </c>
    </row>
    <row r="620" spans="1:18" ht="15.75" customHeight="1">
      <c r="A620" s="75" t="s">
        <v>5018</v>
      </c>
      <c r="B620" s="76" t="s">
        <v>3835</v>
      </c>
      <c r="C620" s="75" t="s">
        <v>1037</v>
      </c>
      <c r="D620" s="75" t="s">
        <v>5645</v>
      </c>
      <c r="E620" s="77" t="s">
        <v>22</v>
      </c>
      <c r="F620" s="75" t="s">
        <v>1102</v>
      </c>
      <c r="G620" s="87" t="s">
        <v>1103</v>
      </c>
      <c r="H620" s="79">
        <v>44626</v>
      </c>
      <c r="I620" s="75" t="s">
        <v>3179</v>
      </c>
      <c r="J620" s="75"/>
      <c r="K620" s="79" t="s">
        <v>5017</v>
      </c>
      <c r="L620" s="79" t="s">
        <v>5017</v>
      </c>
      <c r="M620" s="77" t="s">
        <v>42</v>
      </c>
      <c r="N620" s="77" t="s">
        <v>42</v>
      </c>
      <c r="O620" s="77" t="s">
        <v>22</v>
      </c>
      <c r="P620" s="77" t="s">
        <v>22</v>
      </c>
      <c r="Q620" s="77"/>
      <c r="R620" s="82" t="s">
        <v>7170</v>
      </c>
    </row>
    <row r="621" spans="1:18" ht="15.75" customHeight="1">
      <c r="A621" s="75" t="s">
        <v>5018</v>
      </c>
      <c r="B621" s="76" t="s">
        <v>3836</v>
      </c>
      <c r="C621" s="75" t="s">
        <v>1037</v>
      </c>
      <c r="D621" s="75" t="s">
        <v>5646</v>
      </c>
      <c r="E621" s="77" t="s">
        <v>22</v>
      </c>
      <c r="F621" s="75" t="s">
        <v>1104</v>
      </c>
      <c r="G621" s="87" t="s">
        <v>1105</v>
      </c>
      <c r="H621" s="79">
        <v>44626</v>
      </c>
      <c r="I621" s="75" t="s">
        <v>3179</v>
      </c>
      <c r="J621" s="86"/>
      <c r="K621" s="79" t="s">
        <v>5017</v>
      </c>
      <c r="L621" s="79" t="s">
        <v>5017</v>
      </c>
      <c r="M621" s="77" t="s">
        <v>42</v>
      </c>
      <c r="N621" s="77" t="s">
        <v>42</v>
      </c>
      <c r="O621" s="77" t="s">
        <v>64</v>
      </c>
      <c r="P621" s="77" t="s">
        <v>22</v>
      </c>
      <c r="Q621" s="77"/>
      <c r="R621" s="84"/>
    </row>
    <row r="622" spans="1:18" ht="15.75" customHeight="1">
      <c r="A622" s="75" t="s">
        <v>5018</v>
      </c>
      <c r="B622" s="76" t="s">
        <v>3837</v>
      </c>
      <c r="C622" s="75" t="s">
        <v>1037</v>
      </c>
      <c r="D622" s="75" t="s">
        <v>5647</v>
      </c>
      <c r="E622" s="77" t="s">
        <v>22</v>
      </c>
      <c r="F622" s="75"/>
      <c r="G622" s="87" t="s">
        <v>1106</v>
      </c>
      <c r="H622" s="79">
        <v>44626</v>
      </c>
      <c r="I622" s="75" t="s">
        <v>3179</v>
      </c>
      <c r="J622" s="86"/>
      <c r="K622" s="79" t="s">
        <v>5017</v>
      </c>
      <c r="L622" s="79" t="s">
        <v>5017</v>
      </c>
      <c r="M622" s="77" t="s">
        <v>42</v>
      </c>
      <c r="N622" s="77" t="s">
        <v>5017</v>
      </c>
      <c r="O622" s="77" t="s">
        <v>64</v>
      </c>
      <c r="P622" s="77" t="s">
        <v>22</v>
      </c>
      <c r="Q622" s="77"/>
      <c r="R622" s="82" t="s">
        <v>7171</v>
      </c>
    </row>
    <row r="623" spans="1:18" ht="15.75" customHeight="1">
      <c r="A623" s="75" t="s">
        <v>5018</v>
      </c>
      <c r="B623" s="76" t="s">
        <v>3838</v>
      </c>
      <c r="C623" s="75" t="s">
        <v>1037</v>
      </c>
      <c r="D623" s="75" t="s">
        <v>5648</v>
      </c>
      <c r="E623" s="77" t="s">
        <v>22</v>
      </c>
      <c r="F623" s="75" t="s">
        <v>1107</v>
      </c>
      <c r="G623" s="87" t="s">
        <v>1108</v>
      </c>
      <c r="H623" s="79">
        <v>44626</v>
      </c>
      <c r="I623" s="75" t="s">
        <v>3179</v>
      </c>
      <c r="J623" s="86"/>
      <c r="K623" s="79" t="s">
        <v>5017</v>
      </c>
      <c r="L623" s="79" t="s">
        <v>5017</v>
      </c>
      <c r="M623" s="77" t="s">
        <v>42</v>
      </c>
      <c r="N623" s="77" t="s">
        <v>42</v>
      </c>
      <c r="O623" s="77" t="s">
        <v>64</v>
      </c>
      <c r="P623" s="77" t="s">
        <v>22</v>
      </c>
      <c r="Q623" s="77"/>
      <c r="R623" s="82" t="s">
        <v>7172</v>
      </c>
    </row>
    <row r="624" spans="1:18" ht="15.75" customHeight="1">
      <c r="A624" s="75" t="s">
        <v>5018</v>
      </c>
      <c r="B624" s="76" t="s">
        <v>3839</v>
      </c>
      <c r="C624" s="75" t="s">
        <v>1037</v>
      </c>
      <c r="D624" s="75" t="s">
        <v>5649</v>
      </c>
      <c r="E624" s="77" t="s">
        <v>22</v>
      </c>
      <c r="F624" s="75" t="s">
        <v>1109</v>
      </c>
      <c r="G624" s="87" t="s">
        <v>1110</v>
      </c>
      <c r="H624" s="79">
        <v>44626</v>
      </c>
      <c r="I624" s="75" t="s">
        <v>3179</v>
      </c>
      <c r="J624" s="86"/>
      <c r="K624" s="79" t="s">
        <v>5017</v>
      </c>
      <c r="L624" s="79" t="s">
        <v>5017</v>
      </c>
      <c r="M624" s="77" t="s">
        <v>42</v>
      </c>
      <c r="N624" s="77" t="s">
        <v>42</v>
      </c>
      <c r="O624" s="77" t="s">
        <v>22</v>
      </c>
      <c r="P624" s="77" t="s">
        <v>22</v>
      </c>
      <c r="Q624" s="81"/>
      <c r="R624" s="82" t="s">
        <v>7173</v>
      </c>
    </row>
    <row r="625" spans="1:18" ht="15.75" customHeight="1">
      <c r="A625" s="75" t="s">
        <v>5018</v>
      </c>
      <c r="B625" s="76" t="s">
        <v>3840</v>
      </c>
      <c r="C625" s="75" t="s">
        <v>1037</v>
      </c>
      <c r="D625" s="75" t="s">
        <v>5650</v>
      </c>
      <c r="E625" s="77" t="s">
        <v>22</v>
      </c>
      <c r="F625" s="75" t="s">
        <v>1111</v>
      </c>
      <c r="G625" s="87" t="s">
        <v>1112</v>
      </c>
      <c r="H625" s="79">
        <v>44626</v>
      </c>
      <c r="I625" s="75" t="s">
        <v>3179</v>
      </c>
      <c r="J625" s="86"/>
      <c r="K625" s="79" t="s">
        <v>5017</v>
      </c>
      <c r="L625" s="79" t="s">
        <v>5017</v>
      </c>
      <c r="M625" s="77" t="s">
        <v>42</v>
      </c>
      <c r="N625" s="77" t="s">
        <v>42</v>
      </c>
      <c r="O625" s="77" t="s">
        <v>22</v>
      </c>
      <c r="P625" s="77" t="s">
        <v>22</v>
      </c>
      <c r="Q625" s="81"/>
      <c r="R625" s="82" t="s">
        <v>7174</v>
      </c>
    </row>
    <row r="626" spans="1:18" ht="15.75" customHeight="1">
      <c r="A626" s="75" t="s">
        <v>5018</v>
      </c>
      <c r="B626" s="76" t="s">
        <v>3841</v>
      </c>
      <c r="C626" s="75" t="s">
        <v>1037</v>
      </c>
      <c r="D626" s="75" t="s">
        <v>5651</v>
      </c>
      <c r="E626" s="77" t="s">
        <v>22</v>
      </c>
      <c r="F626" s="75"/>
      <c r="G626" s="82" t="s">
        <v>1113</v>
      </c>
      <c r="H626" s="79">
        <v>44626</v>
      </c>
      <c r="I626" s="75" t="s">
        <v>3179</v>
      </c>
      <c r="J626" s="86"/>
      <c r="K626" s="79" t="s">
        <v>5017</v>
      </c>
      <c r="L626" s="79" t="s">
        <v>5017</v>
      </c>
      <c r="M626" s="77" t="s">
        <v>42</v>
      </c>
      <c r="N626" s="77" t="s">
        <v>5017</v>
      </c>
      <c r="O626" s="77" t="s">
        <v>64</v>
      </c>
      <c r="P626" s="77" t="s">
        <v>22</v>
      </c>
      <c r="Q626" s="81"/>
      <c r="R626" s="84"/>
    </row>
    <row r="627" spans="1:18" ht="15.75" customHeight="1">
      <c r="A627" s="75" t="s">
        <v>5018</v>
      </c>
      <c r="B627" s="76" t="s">
        <v>3842</v>
      </c>
      <c r="C627" s="75" t="s">
        <v>1037</v>
      </c>
      <c r="D627" s="75" t="s">
        <v>5652</v>
      </c>
      <c r="E627" s="77" t="s">
        <v>22</v>
      </c>
      <c r="F627" s="75" t="s">
        <v>1114</v>
      </c>
      <c r="G627" s="82" t="s">
        <v>1115</v>
      </c>
      <c r="H627" s="79">
        <v>44626</v>
      </c>
      <c r="I627" s="75" t="s">
        <v>3179</v>
      </c>
      <c r="J627" s="98"/>
      <c r="K627" s="79" t="s">
        <v>5017</v>
      </c>
      <c r="L627" s="79" t="s">
        <v>5017</v>
      </c>
      <c r="M627" s="77" t="s">
        <v>42</v>
      </c>
      <c r="N627" s="77" t="s">
        <v>42</v>
      </c>
      <c r="O627" s="77" t="s">
        <v>22</v>
      </c>
      <c r="P627" s="77" t="s">
        <v>22</v>
      </c>
      <c r="Q627" s="81"/>
      <c r="R627" s="87" t="s">
        <v>7175</v>
      </c>
    </row>
    <row r="628" spans="1:18" ht="15.75" customHeight="1">
      <c r="A628" s="75" t="s">
        <v>5018</v>
      </c>
      <c r="B628" s="76" t="s">
        <v>3843</v>
      </c>
      <c r="C628" s="75" t="s">
        <v>1037</v>
      </c>
      <c r="D628" s="75" t="s">
        <v>5653</v>
      </c>
      <c r="E628" s="77" t="s">
        <v>22</v>
      </c>
      <c r="F628" s="75" t="s">
        <v>1116</v>
      </c>
      <c r="G628" s="87" t="s">
        <v>1117</v>
      </c>
      <c r="H628" s="79">
        <v>44626</v>
      </c>
      <c r="I628" s="75" t="s">
        <v>3179</v>
      </c>
      <c r="J628" s="86"/>
      <c r="K628" s="79" t="s">
        <v>5017</v>
      </c>
      <c r="L628" s="79" t="s">
        <v>5017</v>
      </c>
      <c r="M628" s="77" t="s">
        <v>42</v>
      </c>
      <c r="N628" s="77" t="s">
        <v>42</v>
      </c>
      <c r="O628" s="77" t="s">
        <v>22</v>
      </c>
      <c r="P628" s="77" t="s">
        <v>22</v>
      </c>
      <c r="Q628" s="81"/>
      <c r="R628" s="84"/>
    </row>
    <row r="629" spans="1:18" ht="15.75" customHeight="1">
      <c r="A629" s="75" t="s">
        <v>5018</v>
      </c>
      <c r="B629" s="76" t="s">
        <v>3844</v>
      </c>
      <c r="C629" s="75" t="s">
        <v>1037</v>
      </c>
      <c r="D629" s="75" t="s">
        <v>5654</v>
      </c>
      <c r="E629" s="77" t="s">
        <v>22</v>
      </c>
      <c r="F629" s="75"/>
      <c r="G629" s="82" t="s">
        <v>1118</v>
      </c>
      <c r="H629" s="79">
        <v>44626</v>
      </c>
      <c r="I629" s="75" t="s">
        <v>3179</v>
      </c>
      <c r="J629" s="165"/>
      <c r="K629" s="79">
        <v>44582</v>
      </c>
      <c r="L629" s="77" t="s">
        <v>5042</v>
      </c>
      <c r="M629" s="77" t="s">
        <v>42</v>
      </c>
      <c r="N629" s="77" t="s">
        <v>5017</v>
      </c>
      <c r="O629" s="77" t="s">
        <v>64</v>
      </c>
      <c r="P629" s="77" t="s">
        <v>64</v>
      </c>
      <c r="Q629" s="81" t="s">
        <v>5030</v>
      </c>
      <c r="R629" s="82" t="s">
        <v>7176</v>
      </c>
    </row>
    <row r="630" spans="1:18" ht="15.75" customHeight="1">
      <c r="A630" s="75" t="s">
        <v>5018</v>
      </c>
      <c r="B630" s="76" t="s">
        <v>3845</v>
      </c>
      <c r="C630" s="75" t="s">
        <v>1037</v>
      </c>
      <c r="D630" s="75" t="s">
        <v>5655</v>
      </c>
      <c r="E630" s="77" t="s">
        <v>22</v>
      </c>
      <c r="F630" s="75"/>
      <c r="G630" s="87" t="s">
        <v>1119</v>
      </c>
      <c r="H630" s="79">
        <v>44626</v>
      </c>
      <c r="I630" s="75" t="s">
        <v>3179</v>
      </c>
      <c r="J630" s="86"/>
      <c r="K630" s="79" t="s">
        <v>5017</v>
      </c>
      <c r="L630" s="79" t="s">
        <v>5017</v>
      </c>
      <c r="M630" s="77" t="s">
        <v>42</v>
      </c>
      <c r="N630" s="77" t="s">
        <v>5017</v>
      </c>
      <c r="O630" s="77" t="s">
        <v>22</v>
      </c>
      <c r="P630" s="77" t="s">
        <v>22</v>
      </c>
      <c r="Q630" s="81"/>
      <c r="R630" s="82" t="s">
        <v>7177</v>
      </c>
    </row>
    <row r="631" spans="1:18" ht="15.75" customHeight="1">
      <c r="A631" s="75" t="s">
        <v>5018</v>
      </c>
      <c r="B631" s="76" t="s">
        <v>3846</v>
      </c>
      <c r="C631" s="75" t="s">
        <v>1037</v>
      </c>
      <c r="D631" s="75" t="s">
        <v>5656</v>
      </c>
      <c r="E631" s="77" t="s">
        <v>22</v>
      </c>
      <c r="F631" s="75" t="s">
        <v>1120</v>
      </c>
      <c r="G631" s="87" t="s">
        <v>1121</v>
      </c>
      <c r="H631" s="79">
        <v>44626</v>
      </c>
      <c r="I631" s="75" t="s">
        <v>3179</v>
      </c>
      <c r="J631" s="86" t="s">
        <v>7178</v>
      </c>
      <c r="K631" s="79" t="s">
        <v>5017</v>
      </c>
      <c r="L631" s="79" t="s">
        <v>5017</v>
      </c>
      <c r="M631" s="77" t="s">
        <v>42</v>
      </c>
      <c r="N631" s="77" t="s">
        <v>42</v>
      </c>
      <c r="O631" s="77" t="s">
        <v>64</v>
      </c>
      <c r="P631" s="77" t="s">
        <v>22</v>
      </c>
      <c r="Q631" s="81"/>
      <c r="R631" s="84"/>
    </row>
    <row r="632" spans="1:18" ht="15.75" customHeight="1">
      <c r="A632" s="75" t="s">
        <v>5018</v>
      </c>
      <c r="B632" s="76" t="s">
        <v>3847</v>
      </c>
      <c r="C632" s="75" t="s">
        <v>1037</v>
      </c>
      <c r="D632" s="75" t="s">
        <v>5657</v>
      </c>
      <c r="E632" s="77" t="s">
        <v>22</v>
      </c>
      <c r="F632" s="75"/>
      <c r="G632" s="87" t="s">
        <v>5658</v>
      </c>
      <c r="H632" s="79">
        <v>44626</v>
      </c>
      <c r="I632" s="75" t="s">
        <v>3179</v>
      </c>
      <c r="J632" s="86"/>
      <c r="K632" s="79" t="s">
        <v>5017</v>
      </c>
      <c r="L632" s="79" t="s">
        <v>5017</v>
      </c>
      <c r="M632" s="77" t="s">
        <v>42</v>
      </c>
      <c r="N632" s="77" t="s">
        <v>5017</v>
      </c>
      <c r="O632" s="77" t="s">
        <v>64</v>
      </c>
      <c r="P632" s="77" t="s">
        <v>22</v>
      </c>
      <c r="Q632" s="81"/>
      <c r="R632" s="75"/>
    </row>
    <row r="633" spans="1:18" ht="15.75" customHeight="1">
      <c r="A633" s="75" t="s">
        <v>5018</v>
      </c>
      <c r="B633" s="76" t="s">
        <v>3848</v>
      </c>
      <c r="C633" s="75" t="s">
        <v>1037</v>
      </c>
      <c r="D633" s="75" t="s">
        <v>5659</v>
      </c>
      <c r="E633" s="77" t="s">
        <v>22</v>
      </c>
      <c r="F633" s="75"/>
      <c r="G633" s="87" t="s">
        <v>1122</v>
      </c>
      <c r="H633" s="79">
        <v>44626</v>
      </c>
      <c r="I633" s="75" t="s">
        <v>3179</v>
      </c>
      <c r="J633" s="75"/>
      <c r="K633" s="79" t="s">
        <v>5017</v>
      </c>
      <c r="L633" s="79" t="s">
        <v>5017</v>
      </c>
      <c r="M633" s="77" t="s">
        <v>42</v>
      </c>
      <c r="N633" s="77" t="s">
        <v>42</v>
      </c>
      <c r="O633" s="77" t="s">
        <v>64</v>
      </c>
      <c r="P633" s="77" t="s">
        <v>22</v>
      </c>
      <c r="Q633" s="81"/>
      <c r="R633" s="92" t="s">
        <v>7179</v>
      </c>
    </row>
    <row r="634" spans="1:18" ht="15.75" customHeight="1">
      <c r="A634" s="75" t="s">
        <v>5018</v>
      </c>
      <c r="B634" s="76" t="s">
        <v>3849</v>
      </c>
      <c r="C634" s="75" t="s">
        <v>1037</v>
      </c>
      <c r="D634" s="75" t="s">
        <v>5660</v>
      </c>
      <c r="E634" s="77" t="s">
        <v>22</v>
      </c>
      <c r="F634" s="75" t="s">
        <v>1123</v>
      </c>
      <c r="G634" s="78" t="s">
        <v>1124</v>
      </c>
      <c r="H634" s="79">
        <v>44626</v>
      </c>
      <c r="I634" s="75" t="s">
        <v>3179</v>
      </c>
      <c r="J634" s="75"/>
      <c r="K634" s="79" t="s">
        <v>5017</v>
      </c>
      <c r="L634" s="79" t="s">
        <v>5017</v>
      </c>
      <c r="M634" s="77" t="s">
        <v>42</v>
      </c>
      <c r="N634" s="77" t="s">
        <v>42</v>
      </c>
      <c r="O634" s="77" t="s">
        <v>22</v>
      </c>
      <c r="P634" s="77" t="s">
        <v>22</v>
      </c>
      <c r="Q634" s="81"/>
      <c r="R634" s="84"/>
    </row>
    <row r="635" spans="1:18" ht="15.75" customHeight="1">
      <c r="A635" s="75" t="s">
        <v>5018</v>
      </c>
      <c r="B635" s="76" t="s">
        <v>3850</v>
      </c>
      <c r="C635" s="75" t="s">
        <v>1037</v>
      </c>
      <c r="D635" s="75" t="s">
        <v>5661</v>
      </c>
      <c r="E635" s="77" t="s">
        <v>22</v>
      </c>
      <c r="F635" s="75"/>
      <c r="G635" s="87" t="s">
        <v>1125</v>
      </c>
      <c r="H635" s="79">
        <v>44626</v>
      </c>
      <c r="I635" s="75" t="s">
        <v>3179</v>
      </c>
      <c r="J635" s="75"/>
      <c r="K635" s="79" t="s">
        <v>5017</v>
      </c>
      <c r="L635" s="79" t="s">
        <v>5017</v>
      </c>
      <c r="M635" s="77" t="s">
        <v>42</v>
      </c>
      <c r="N635" s="77" t="s">
        <v>5017</v>
      </c>
      <c r="O635" s="77" t="s">
        <v>22</v>
      </c>
      <c r="P635" s="77" t="s">
        <v>22</v>
      </c>
      <c r="Q635" s="81"/>
      <c r="R635" s="82" t="s">
        <v>7180</v>
      </c>
    </row>
    <row r="636" spans="1:18" ht="15.75" customHeight="1">
      <c r="A636" s="75" t="s">
        <v>5018</v>
      </c>
      <c r="B636" s="76" t="s">
        <v>3851</v>
      </c>
      <c r="C636" s="75" t="s">
        <v>1037</v>
      </c>
      <c r="D636" s="75" t="s">
        <v>5662</v>
      </c>
      <c r="E636" s="77" t="s">
        <v>22</v>
      </c>
      <c r="F636" s="75"/>
      <c r="G636" s="87" t="s">
        <v>1126</v>
      </c>
      <c r="H636" s="79">
        <v>44626</v>
      </c>
      <c r="I636" s="75" t="s">
        <v>3179</v>
      </c>
      <c r="J636" s="75"/>
      <c r="K636" s="79" t="s">
        <v>5017</v>
      </c>
      <c r="L636" s="79" t="s">
        <v>5017</v>
      </c>
      <c r="M636" s="77" t="s">
        <v>42</v>
      </c>
      <c r="N636" s="77" t="s">
        <v>5017</v>
      </c>
      <c r="O636" s="77" t="s">
        <v>64</v>
      </c>
      <c r="P636" s="77" t="s">
        <v>22</v>
      </c>
      <c r="Q636" s="81"/>
      <c r="R636" s="75"/>
    </row>
    <row r="637" spans="1:18" ht="15.75" customHeight="1">
      <c r="A637" s="75" t="s">
        <v>5018</v>
      </c>
      <c r="B637" s="76" t="s">
        <v>3852</v>
      </c>
      <c r="C637" s="75" t="s">
        <v>1037</v>
      </c>
      <c r="D637" s="75" t="s">
        <v>5663</v>
      </c>
      <c r="E637" s="77" t="s">
        <v>22</v>
      </c>
      <c r="F637" s="75"/>
      <c r="G637" s="87" t="s">
        <v>1127</v>
      </c>
      <c r="H637" s="79">
        <v>44626</v>
      </c>
      <c r="I637" s="75" t="s">
        <v>3179</v>
      </c>
      <c r="J637" s="75"/>
      <c r="K637" s="79" t="s">
        <v>5017</v>
      </c>
      <c r="L637" s="79" t="s">
        <v>5017</v>
      </c>
      <c r="M637" s="77" t="s">
        <v>42</v>
      </c>
      <c r="N637" s="77" t="s">
        <v>42</v>
      </c>
      <c r="O637" s="77" t="s">
        <v>64</v>
      </c>
      <c r="P637" s="77" t="s">
        <v>22</v>
      </c>
      <c r="Q637" s="81"/>
      <c r="R637" s="84"/>
    </row>
    <row r="638" spans="1:18" ht="15.75" customHeight="1">
      <c r="A638" s="75" t="s">
        <v>5018</v>
      </c>
      <c r="B638" s="76" t="s">
        <v>3853</v>
      </c>
      <c r="C638" s="75" t="s">
        <v>1037</v>
      </c>
      <c r="D638" s="75" t="s">
        <v>5664</v>
      </c>
      <c r="E638" s="77" t="s">
        <v>22</v>
      </c>
      <c r="F638" s="75" t="s">
        <v>1128</v>
      </c>
      <c r="G638" s="87" t="s">
        <v>1129</v>
      </c>
      <c r="H638" s="79">
        <v>44626</v>
      </c>
      <c r="I638" s="75" t="s">
        <v>3179</v>
      </c>
      <c r="J638" s="75" t="s">
        <v>7181</v>
      </c>
      <c r="K638" s="79" t="s">
        <v>5017</v>
      </c>
      <c r="L638" s="79" t="s">
        <v>5017</v>
      </c>
      <c r="M638" s="77" t="s">
        <v>42</v>
      </c>
      <c r="N638" s="77" t="s">
        <v>42</v>
      </c>
      <c r="O638" s="77" t="s">
        <v>64</v>
      </c>
      <c r="P638" s="77" t="s">
        <v>22</v>
      </c>
      <c r="Q638" s="81"/>
      <c r="R638" s="82" t="s">
        <v>7182</v>
      </c>
    </row>
    <row r="639" spans="1:18" ht="15.75" customHeight="1">
      <c r="A639" s="75" t="s">
        <v>5018</v>
      </c>
      <c r="B639" s="76" t="s">
        <v>3854</v>
      </c>
      <c r="C639" s="75" t="s">
        <v>1037</v>
      </c>
      <c r="D639" s="75" t="s">
        <v>5665</v>
      </c>
      <c r="E639" s="77" t="s">
        <v>22</v>
      </c>
      <c r="F639" s="75"/>
      <c r="G639" s="87" t="s">
        <v>1130</v>
      </c>
      <c r="H639" s="79">
        <v>44626</v>
      </c>
      <c r="I639" s="75" t="s">
        <v>3179</v>
      </c>
      <c r="J639" s="166"/>
      <c r="K639" s="79" t="s">
        <v>5017</v>
      </c>
      <c r="L639" s="79" t="s">
        <v>5017</v>
      </c>
      <c r="M639" s="77" t="s">
        <v>42</v>
      </c>
      <c r="N639" s="77" t="s">
        <v>5017</v>
      </c>
      <c r="O639" s="77" t="s">
        <v>64</v>
      </c>
      <c r="P639" s="77" t="s">
        <v>22</v>
      </c>
      <c r="Q639" s="81"/>
      <c r="R639" s="84"/>
    </row>
    <row r="640" spans="1:18" ht="15.75" customHeight="1">
      <c r="A640" s="75" t="s">
        <v>5018</v>
      </c>
      <c r="B640" s="104" t="s">
        <v>3855</v>
      </c>
      <c r="C640" s="75" t="s">
        <v>1037</v>
      </c>
      <c r="D640" s="75" t="s">
        <v>5666</v>
      </c>
      <c r="E640" s="77" t="s">
        <v>22</v>
      </c>
      <c r="F640" s="75"/>
      <c r="G640" s="87" t="s">
        <v>1131</v>
      </c>
      <c r="H640" s="79">
        <v>44626</v>
      </c>
      <c r="I640" s="75" t="s">
        <v>3179</v>
      </c>
      <c r="J640" s="167" t="s">
        <v>5644</v>
      </c>
      <c r="K640" s="79" t="s">
        <v>5017</v>
      </c>
      <c r="L640" s="79" t="s">
        <v>5017</v>
      </c>
      <c r="M640" s="77" t="s">
        <v>42</v>
      </c>
      <c r="N640" s="77" t="s">
        <v>5017</v>
      </c>
      <c r="O640" s="77" t="s">
        <v>22</v>
      </c>
      <c r="P640" s="77" t="s">
        <v>22</v>
      </c>
      <c r="Q640" s="81"/>
      <c r="R640" s="78" t="s">
        <v>7183</v>
      </c>
    </row>
    <row r="641" spans="1:18" ht="15.75" customHeight="1">
      <c r="A641" s="75" t="s">
        <v>11</v>
      </c>
      <c r="B641" s="76" t="s">
        <v>3856</v>
      </c>
      <c r="C641" s="75" t="s">
        <v>1132</v>
      </c>
      <c r="D641" s="75"/>
      <c r="E641" s="77" t="s">
        <v>22</v>
      </c>
      <c r="F641" s="75" t="s">
        <v>1133</v>
      </c>
      <c r="G641" s="87" t="s">
        <v>1134</v>
      </c>
      <c r="H641" s="79">
        <v>44626</v>
      </c>
      <c r="I641" s="75" t="s">
        <v>3179</v>
      </c>
      <c r="J641" s="75" t="s">
        <v>7184</v>
      </c>
      <c r="K641" s="79" t="s">
        <v>5017</v>
      </c>
      <c r="L641" s="79" t="s">
        <v>5017</v>
      </c>
      <c r="M641" s="77" t="s">
        <v>42</v>
      </c>
      <c r="N641" s="77" t="s">
        <v>42</v>
      </c>
      <c r="O641" s="77" t="s">
        <v>64</v>
      </c>
      <c r="P641" s="77" t="s">
        <v>22</v>
      </c>
      <c r="Q641" s="81"/>
      <c r="R641" s="78" t="s">
        <v>7185</v>
      </c>
    </row>
    <row r="642" spans="1:18" ht="15.75" customHeight="1">
      <c r="A642" s="75" t="s">
        <v>5018</v>
      </c>
      <c r="B642" s="76" t="s">
        <v>3857</v>
      </c>
      <c r="C642" s="75" t="s">
        <v>1132</v>
      </c>
      <c r="D642" s="75" t="s">
        <v>5667</v>
      </c>
      <c r="E642" s="77" t="s">
        <v>22</v>
      </c>
      <c r="F642" s="75" t="s">
        <v>1135</v>
      </c>
      <c r="G642" s="87" t="s">
        <v>1136</v>
      </c>
      <c r="H642" s="79">
        <v>44626</v>
      </c>
      <c r="I642" s="75" t="s">
        <v>3179</v>
      </c>
      <c r="J642" s="75"/>
      <c r="K642" s="79" t="s">
        <v>5017</v>
      </c>
      <c r="L642" s="79" t="s">
        <v>5017</v>
      </c>
      <c r="M642" s="77" t="s">
        <v>42</v>
      </c>
      <c r="N642" s="77" t="s">
        <v>42</v>
      </c>
      <c r="O642" s="77" t="s">
        <v>64</v>
      </c>
      <c r="P642" s="77" t="s">
        <v>22</v>
      </c>
      <c r="Q642" s="81"/>
      <c r="R642" s="84"/>
    </row>
    <row r="643" spans="1:18" ht="15.75" customHeight="1">
      <c r="A643" s="75" t="s">
        <v>5018</v>
      </c>
      <c r="B643" s="76" t="s">
        <v>3858</v>
      </c>
      <c r="C643" s="75" t="s">
        <v>1132</v>
      </c>
      <c r="D643" s="75" t="s">
        <v>5668</v>
      </c>
      <c r="E643" s="77" t="s">
        <v>22</v>
      </c>
      <c r="F643" s="75" t="s">
        <v>1137</v>
      </c>
      <c r="G643" s="87" t="s">
        <v>1138</v>
      </c>
      <c r="H643" s="79">
        <v>44626</v>
      </c>
      <c r="I643" s="75" t="s">
        <v>3179</v>
      </c>
      <c r="J643" s="75"/>
      <c r="K643" s="79" t="s">
        <v>5017</v>
      </c>
      <c r="L643" s="79" t="s">
        <v>5017</v>
      </c>
      <c r="M643" s="77" t="s">
        <v>42</v>
      </c>
      <c r="N643" s="77" t="s">
        <v>42</v>
      </c>
      <c r="O643" s="77" t="s">
        <v>64</v>
      </c>
      <c r="P643" s="77" t="s">
        <v>22</v>
      </c>
      <c r="Q643" s="81"/>
      <c r="R643" s="78" t="s">
        <v>7186</v>
      </c>
    </row>
    <row r="644" spans="1:18" ht="15.75" customHeight="1">
      <c r="A644" s="75" t="s">
        <v>5018</v>
      </c>
      <c r="B644" s="76" t="s">
        <v>3859</v>
      </c>
      <c r="C644" s="75" t="s">
        <v>1132</v>
      </c>
      <c r="D644" s="75" t="s">
        <v>5669</v>
      </c>
      <c r="E644" s="77" t="s">
        <v>22</v>
      </c>
      <c r="F644" s="75" t="s">
        <v>1139</v>
      </c>
      <c r="G644" s="87" t="s">
        <v>1140</v>
      </c>
      <c r="H644" s="79">
        <v>44626</v>
      </c>
      <c r="I644" s="75" t="s">
        <v>3179</v>
      </c>
      <c r="J644" s="106"/>
      <c r="K644" s="79" t="s">
        <v>5017</v>
      </c>
      <c r="L644" s="79" t="s">
        <v>5017</v>
      </c>
      <c r="M644" s="77" t="s">
        <v>42</v>
      </c>
      <c r="N644" s="77" t="s">
        <v>42</v>
      </c>
      <c r="O644" s="100" t="s">
        <v>64</v>
      </c>
      <c r="P644" s="77" t="s">
        <v>22</v>
      </c>
      <c r="Q644" s="77"/>
      <c r="R644" s="98"/>
    </row>
    <row r="645" spans="1:18" ht="15.75" customHeight="1">
      <c r="A645" s="75" t="s">
        <v>5018</v>
      </c>
      <c r="B645" s="76" t="s">
        <v>3860</v>
      </c>
      <c r="C645" s="75" t="s">
        <v>1132</v>
      </c>
      <c r="D645" s="75" t="s">
        <v>5670</v>
      </c>
      <c r="E645" s="77" t="s">
        <v>22</v>
      </c>
      <c r="F645" s="75" t="s">
        <v>1141</v>
      </c>
      <c r="G645" s="78" t="s">
        <v>1142</v>
      </c>
      <c r="H645" s="79">
        <v>44626</v>
      </c>
      <c r="I645" s="75" t="s">
        <v>3179</v>
      </c>
      <c r="J645" s="75" t="s">
        <v>7187</v>
      </c>
      <c r="K645" s="79" t="s">
        <v>5017</v>
      </c>
      <c r="L645" s="79" t="s">
        <v>5017</v>
      </c>
      <c r="M645" s="77" t="s">
        <v>42</v>
      </c>
      <c r="N645" s="77" t="s">
        <v>42</v>
      </c>
      <c r="O645" s="77" t="s">
        <v>64</v>
      </c>
      <c r="P645" s="77" t="s">
        <v>22</v>
      </c>
      <c r="Q645" s="77"/>
      <c r="R645" s="78" t="s">
        <v>7188</v>
      </c>
    </row>
    <row r="646" spans="1:18" ht="15.75" customHeight="1">
      <c r="A646" s="75" t="s">
        <v>5018</v>
      </c>
      <c r="B646" s="76" t="s">
        <v>3861</v>
      </c>
      <c r="C646" s="75" t="s">
        <v>1132</v>
      </c>
      <c r="D646" s="75" t="s">
        <v>5671</v>
      </c>
      <c r="E646" s="77" t="s">
        <v>22</v>
      </c>
      <c r="F646" s="75" t="s">
        <v>1143</v>
      </c>
      <c r="G646" s="87" t="s">
        <v>1144</v>
      </c>
      <c r="H646" s="79">
        <v>44626</v>
      </c>
      <c r="I646" s="75" t="s">
        <v>3179</v>
      </c>
      <c r="J646" s="75" t="s">
        <v>5971</v>
      </c>
      <c r="K646" s="79" t="s">
        <v>5017</v>
      </c>
      <c r="L646" s="79" t="s">
        <v>5017</v>
      </c>
      <c r="M646" s="77" t="s">
        <v>42</v>
      </c>
      <c r="N646" s="77" t="s">
        <v>42</v>
      </c>
      <c r="O646" s="77" t="s">
        <v>64</v>
      </c>
      <c r="P646" s="77" t="s">
        <v>22</v>
      </c>
      <c r="Q646" s="77"/>
      <c r="R646" s="87" t="s">
        <v>7189</v>
      </c>
    </row>
    <row r="647" spans="1:18" ht="15.75" customHeight="1">
      <c r="A647" s="75" t="s">
        <v>5018</v>
      </c>
      <c r="B647" s="76" t="s">
        <v>3862</v>
      </c>
      <c r="C647" s="75" t="s">
        <v>1132</v>
      </c>
      <c r="D647" s="75" t="s">
        <v>5672</v>
      </c>
      <c r="E647" s="77" t="s">
        <v>22</v>
      </c>
      <c r="F647" s="75" t="s">
        <v>1145</v>
      </c>
      <c r="G647" s="87" t="s">
        <v>1146</v>
      </c>
      <c r="H647" s="79">
        <v>44626</v>
      </c>
      <c r="I647" s="75" t="s">
        <v>3179</v>
      </c>
      <c r="J647" s="75"/>
      <c r="K647" s="79" t="s">
        <v>5017</v>
      </c>
      <c r="L647" s="79" t="s">
        <v>5017</v>
      </c>
      <c r="M647" s="77" t="s">
        <v>42</v>
      </c>
      <c r="N647" s="77" t="s">
        <v>42</v>
      </c>
      <c r="O647" s="77" t="s">
        <v>64</v>
      </c>
      <c r="P647" s="77" t="s">
        <v>22</v>
      </c>
      <c r="Q647" s="77"/>
      <c r="R647" s="87" t="s">
        <v>7190</v>
      </c>
    </row>
    <row r="648" spans="1:18" ht="15.75" customHeight="1">
      <c r="A648" s="75" t="s">
        <v>5018</v>
      </c>
      <c r="B648" s="76" t="s">
        <v>3863</v>
      </c>
      <c r="C648" s="75" t="s">
        <v>1132</v>
      </c>
      <c r="D648" s="75" t="s">
        <v>5673</v>
      </c>
      <c r="E648" s="77" t="s">
        <v>22</v>
      </c>
      <c r="F648" s="75" t="s">
        <v>1147</v>
      </c>
      <c r="G648" s="87" t="s">
        <v>1148</v>
      </c>
      <c r="H648" s="79">
        <v>44626</v>
      </c>
      <c r="I648" s="75" t="s">
        <v>3179</v>
      </c>
      <c r="J648" s="75"/>
      <c r="K648" s="79" t="s">
        <v>5017</v>
      </c>
      <c r="L648" s="79" t="s">
        <v>5017</v>
      </c>
      <c r="M648" s="77" t="s">
        <v>42</v>
      </c>
      <c r="N648" s="77" t="s">
        <v>42</v>
      </c>
      <c r="O648" s="77" t="s">
        <v>64</v>
      </c>
      <c r="P648" s="77" t="s">
        <v>22</v>
      </c>
      <c r="Q648" s="81"/>
      <c r="R648" s="87" t="s">
        <v>7191</v>
      </c>
    </row>
    <row r="649" spans="1:18" ht="15.75" customHeight="1">
      <c r="A649" s="75" t="s">
        <v>5018</v>
      </c>
      <c r="B649" s="76" t="s">
        <v>3864</v>
      </c>
      <c r="C649" s="75" t="s">
        <v>1132</v>
      </c>
      <c r="D649" s="75" t="s">
        <v>5674</v>
      </c>
      <c r="E649" s="77" t="s">
        <v>22</v>
      </c>
      <c r="F649" s="75" t="s">
        <v>1149</v>
      </c>
      <c r="G649" s="78" t="s">
        <v>1150</v>
      </c>
      <c r="H649" s="79">
        <v>44626</v>
      </c>
      <c r="I649" s="75" t="s">
        <v>3179</v>
      </c>
      <c r="J649" s="115" t="s">
        <v>5717</v>
      </c>
      <c r="K649" s="79">
        <v>44531</v>
      </c>
      <c r="L649" s="79">
        <v>44957</v>
      </c>
      <c r="M649" s="77" t="s">
        <v>42</v>
      </c>
      <c r="N649" s="77" t="s">
        <v>42</v>
      </c>
      <c r="O649" s="77" t="s">
        <v>64</v>
      </c>
      <c r="P649" s="77" t="s">
        <v>64</v>
      </c>
      <c r="Q649" s="81" t="s">
        <v>314</v>
      </c>
      <c r="R649" s="87" t="s">
        <v>7192</v>
      </c>
    </row>
    <row r="650" spans="1:18" ht="15.75" customHeight="1">
      <c r="A650" s="75" t="s">
        <v>5018</v>
      </c>
      <c r="B650" s="76" t="s">
        <v>3865</v>
      </c>
      <c r="C650" s="75" t="s">
        <v>1132</v>
      </c>
      <c r="D650" s="75" t="s">
        <v>5675</v>
      </c>
      <c r="E650" s="77" t="s">
        <v>22</v>
      </c>
      <c r="F650" s="75" t="s">
        <v>1151</v>
      </c>
      <c r="G650" s="87" t="s">
        <v>1152</v>
      </c>
      <c r="H650" s="79">
        <v>44626</v>
      </c>
      <c r="I650" s="75" t="s">
        <v>3179</v>
      </c>
      <c r="J650" s="115"/>
      <c r="K650" s="79" t="s">
        <v>5017</v>
      </c>
      <c r="L650" s="79" t="s">
        <v>5017</v>
      </c>
      <c r="M650" s="77" t="s">
        <v>42</v>
      </c>
      <c r="N650" s="77" t="s">
        <v>42</v>
      </c>
      <c r="O650" s="77" t="s">
        <v>64</v>
      </c>
      <c r="P650" s="77" t="s">
        <v>22</v>
      </c>
      <c r="Q650" s="81"/>
      <c r="R650" s="78" t="s">
        <v>7193</v>
      </c>
    </row>
    <row r="651" spans="1:18" ht="15.75" customHeight="1">
      <c r="A651" s="75" t="s">
        <v>5018</v>
      </c>
      <c r="B651" s="76" t="s">
        <v>3866</v>
      </c>
      <c r="C651" s="75" t="s">
        <v>1132</v>
      </c>
      <c r="D651" s="75" t="s">
        <v>5676</v>
      </c>
      <c r="E651" s="77" t="s">
        <v>22</v>
      </c>
      <c r="F651" s="75" t="s">
        <v>1153</v>
      </c>
      <c r="G651" s="87" t="s">
        <v>1154</v>
      </c>
      <c r="H651" s="79">
        <v>44626</v>
      </c>
      <c r="I651" s="75" t="s">
        <v>3179</v>
      </c>
      <c r="J651" s="115"/>
      <c r="K651" s="79" t="s">
        <v>5017</v>
      </c>
      <c r="L651" s="79" t="s">
        <v>5017</v>
      </c>
      <c r="M651" s="77" t="s">
        <v>42</v>
      </c>
      <c r="N651" s="77" t="s">
        <v>42</v>
      </c>
      <c r="O651" s="77" t="s">
        <v>64</v>
      </c>
      <c r="P651" s="77" t="s">
        <v>22</v>
      </c>
      <c r="Q651" s="81"/>
      <c r="R651" s="84"/>
    </row>
    <row r="652" spans="1:18" ht="15.75" customHeight="1">
      <c r="A652" s="75" t="s">
        <v>5018</v>
      </c>
      <c r="B652" s="76" t="s">
        <v>3867</v>
      </c>
      <c r="C652" s="75" t="s">
        <v>1132</v>
      </c>
      <c r="D652" s="75" t="s">
        <v>5677</v>
      </c>
      <c r="E652" s="77" t="s">
        <v>22</v>
      </c>
      <c r="F652" s="75" t="s">
        <v>1155</v>
      </c>
      <c r="G652" s="87" t="s">
        <v>1156</v>
      </c>
      <c r="H652" s="79">
        <v>44626</v>
      </c>
      <c r="I652" s="75" t="s">
        <v>3179</v>
      </c>
      <c r="J652" s="75"/>
      <c r="K652" s="79" t="s">
        <v>5017</v>
      </c>
      <c r="L652" s="79" t="s">
        <v>5017</v>
      </c>
      <c r="M652" s="77" t="s">
        <v>42</v>
      </c>
      <c r="N652" s="77" t="s">
        <v>42</v>
      </c>
      <c r="O652" s="77" t="s">
        <v>64</v>
      </c>
      <c r="P652" s="77" t="s">
        <v>22</v>
      </c>
      <c r="Q652" s="77"/>
      <c r="R652" s="87" t="s">
        <v>7194</v>
      </c>
    </row>
    <row r="653" spans="1:18" ht="15.75" customHeight="1">
      <c r="A653" s="75" t="s">
        <v>5018</v>
      </c>
      <c r="B653" s="76" t="s">
        <v>3868</v>
      </c>
      <c r="C653" s="75" t="s">
        <v>1132</v>
      </c>
      <c r="D653" s="75" t="s">
        <v>5678</v>
      </c>
      <c r="E653" s="77" t="s">
        <v>22</v>
      </c>
      <c r="F653" s="75" t="s">
        <v>1157</v>
      </c>
      <c r="G653" s="87" t="s">
        <v>1158</v>
      </c>
      <c r="H653" s="79">
        <v>44626</v>
      </c>
      <c r="I653" s="75" t="s">
        <v>3179</v>
      </c>
      <c r="J653" s="75"/>
      <c r="K653" s="79" t="s">
        <v>5017</v>
      </c>
      <c r="L653" s="79" t="s">
        <v>5017</v>
      </c>
      <c r="M653" s="77" t="s">
        <v>42</v>
      </c>
      <c r="N653" s="77" t="s">
        <v>42</v>
      </c>
      <c r="O653" s="77" t="s">
        <v>64</v>
      </c>
      <c r="P653" s="77" t="s">
        <v>22</v>
      </c>
      <c r="Q653" s="81"/>
      <c r="R653" s="78" t="s">
        <v>7195</v>
      </c>
    </row>
    <row r="654" spans="1:18" ht="15.75" customHeight="1">
      <c r="A654" s="75" t="s">
        <v>5018</v>
      </c>
      <c r="B654" s="76" t="s">
        <v>3869</v>
      </c>
      <c r="C654" s="75" t="s">
        <v>1132</v>
      </c>
      <c r="D654" s="75" t="s">
        <v>5679</v>
      </c>
      <c r="E654" s="77" t="s">
        <v>22</v>
      </c>
      <c r="F654" s="75" t="s">
        <v>1159</v>
      </c>
      <c r="G654" s="87" t="s">
        <v>1160</v>
      </c>
      <c r="H654" s="79">
        <v>44626</v>
      </c>
      <c r="I654" s="75" t="s">
        <v>3179</v>
      </c>
      <c r="J654" s="115"/>
      <c r="K654" s="79" t="s">
        <v>5017</v>
      </c>
      <c r="L654" s="79" t="s">
        <v>5017</v>
      </c>
      <c r="M654" s="77" t="s">
        <v>42</v>
      </c>
      <c r="N654" s="77" t="s">
        <v>42</v>
      </c>
      <c r="O654" s="77" t="s">
        <v>64</v>
      </c>
      <c r="P654" s="77" t="s">
        <v>22</v>
      </c>
      <c r="Q654" s="81"/>
      <c r="R654" s="78" t="s">
        <v>7196</v>
      </c>
    </row>
    <row r="655" spans="1:18" ht="15.75" customHeight="1">
      <c r="A655" s="75" t="s">
        <v>5018</v>
      </c>
      <c r="B655" s="76" t="s">
        <v>3870</v>
      </c>
      <c r="C655" s="75" t="s">
        <v>1132</v>
      </c>
      <c r="D655" s="75" t="s">
        <v>5680</v>
      </c>
      <c r="E655" s="77" t="s">
        <v>22</v>
      </c>
      <c r="F655" s="75" t="s">
        <v>1161</v>
      </c>
      <c r="G655" s="87" t="s">
        <v>1162</v>
      </c>
      <c r="H655" s="79">
        <v>44626</v>
      </c>
      <c r="I655" s="75" t="s">
        <v>3179</v>
      </c>
      <c r="J655" s="75"/>
      <c r="K655" s="79" t="s">
        <v>5017</v>
      </c>
      <c r="L655" s="79" t="s">
        <v>5017</v>
      </c>
      <c r="M655" s="77" t="s">
        <v>42</v>
      </c>
      <c r="N655" s="77" t="s">
        <v>42</v>
      </c>
      <c r="O655" s="77" t="s">
        <v>64</v>
      </c>
      <c r="P655" s="77" t="s">
        <v>22</v>
      </c>
      <c r="Q655" s="77"/>
      <c r="R655" s="78" t="s">
        <v>7197</v>
      </c>
    </row>
    <row r="656" spans="1:18" ht="15.75" customHeight="1">
      <c r="A656" s="75" t="s">
        <v>5018</v>
      </c>
      <c r="B656" s="76" t="s">
        <v>3871</v>
      </c>
      <c r="C656" s="75" t="s">
        <v>1132</v>
      </c>
      <c r="D656" s="75" t="s">
        <v>5681</v>
      </c>
      <c r="E656" s="77" t="s">
        <v>22</v>
      </c>
      <c r="F656" s="75" t="s">
        <v>1163</v>
      </c>
      <c r="G656" s="87" t="s">
        <v>1164</v>
      </c>
      <c r="H656" s="79">
        <v>44626</v>
      </c>
      <c r="I656" s="75" t="s">
        <v>3179</v>
      </c>
      <c r="J656" s="75" t="s">
        <v>7198</v>
      </c>
      <c r="K656" s="79" t="s">
        <v>5017</v>
      </c>
      <c r="L656" s="79" t="s">
        <v>5017</v>
      </c>
      <c r="M656" s="77" t="s">
        <v>42</v>
      </c>
      <c r="N656" s="77" t="s">
        <v>42</v>
      </c>
      <c r="O656" s="77" t="s">
        <v>64</v>
      </c>
      <c r="P656" s="77" t="s">
        <v>22</v>
      </c>
      <c r="Q656" s="77"/>
      <c r="R656" s="87" t="s">
        <v>7199</v>
      </c>
    </row>
    <row r="657" spans="1:18" ht="15.75" customHeight="1">
      <c r="A657" s="75" t="s">
        <v>5018</v>
      </c>
      <c r="B657" s="76" t="s">
        <v>3872</v>
      </c>
      <c r="C657" s="75" t="s">
        <v>1132</v>
      </c>
      <c r="D657" s="75" t="s">
        <v>5682</v>
      </c>
      <c r="E657" s="77" t="s">
        <v>22</v>
      </c>
      <c r="F657" s="75" t="s">
        <v>1165</v>
      </c>
      <c r="G657" s="78" t="s">
        <v>1166</v>
      </c>
      <c r="H657" s="79">
        <v>44626</v>
      </c>
      <c r="I657" s="75" t="s">
        <v>3179</v>
      </c>
      <c r="J657" s="75"/>
      <c r="K657" s="79" t="s">
        <v>5017</v>
      </c>
      <c r="L657" s="79" t="s">
        <v>5017</v>
      </c>
      <c r="M657" s="77" t="s">
        <v>42</v>
      </c>
      <c r="N657" s="77" t="s">
        <v>42</v>
      </c>
      <c r="O657" s="77" t="s">
        <v>64</v>
      </c>
      <c r="P657" s="77" t="s">
        <v>22</v>
      </c>
      <c r="Q657" s="77"/>
      <c r="R657" s="87" t="s">
        <v>7200</v>
      </c>
    </row>
    <row r="658" spans="1:18" ht="15.75" customHeight="1">
      <c r="A658" s="75" t="s">
        <v>5018</v>
      </c>
      <c r="B658" s="76" t="s">
        <v>3873</v>
      </c>
      <c r="C658" s="75" t="s">
        <v>1132</v>
      </c>
      <c r="D658" s="75" t="s">
        <v>5683</v>
      </c>
      <c r="E658" s="77" t="s">
        <v>22</v>
      </c>
      <c r="F658" s="75" t="s">
        <v>1167</v>
      </c>
      <c r="G658" s="87" t="s">
        <v>1168</v>
      </c>
      <c r="H658" s="79">
        <v>44626</v>
      </c>
      <c r="I658" s="75" t="s">
        <v>3179</v>
      </c>
      <c r="J658" s="75"/>
      <c r="K658" s="79" t="s">
        <v>5017</v>
      </c>
      <c r="L658" s="79" t="s">
        <v>5017</v>
      </c>
      <c r="M658" s="77" t="s">
        <v>42</v>
      </c>
      <c r="N658" s="77" t="s">
        <v>42</v>
      </c>
      <c r="O658" s="77" t="s">
        <v>64</v>
      </c>
      <c r="P658" s="77" t="s">
        <v>22</v>
      </c>
      <c r="Q658" s="81"/>
      <c r="R658" s="75"/>
    </row>
    <row r="659" spans="1:18" ht="15.75" customHeight="1">
      <c r="A659" s="75" t="s">
        <v>5018</v>
      </c>
      <c r="B659" s="76" t="s">
        <v>3874</v>
      </c>
      <c r="C659" s="75" t="s">
        <v>1132</v>
      </c>
      <c r="D659" s="75" t="s">
        <v>5684</v>
      </c>
      <c r="E659" s="77" t="s">
        <v>22</v>
      </c>
      <c r="F659" s="75" t="s">
        <v>1169</v>
      </c>
      <c r="G659" s="87" t="s">
        <v>1170</v>
      </c>
      <c r="H659" s="79">
        <v>44626</v>
      </c>
      <c r="I659" s="75" t="s">
        <v>3179</v>
      </c>
      <c r="J659" s="75"/>
      <c r="K659" s="79" t="s">
        <v>5017</v>
      </c>
      <c r="L659" s="79" t="s">
        <v>5017</v>
      </c>
      <c r="M659" s="77" t="s">
        <v>42</v>
      </c>
      <c r="N659" s="77" t="s">
        <v>42</v>
      </c>
      <c r="O659" s="77" t="s">
        <v>64</v>
      </c>
      <c r="P659" s="77" t="s">
        <v>22</v>
      </c>
      <c r="Q659" s="77"/>
      <c r="R659" s="98"/>
    </row>
    <row r="660" spans="1:18" ht="15.75" customHeight="1">
      <c r="A660" s="75" t="s">
        <v>5018</v>
      </c>
      <c r="B660" s="76" t="s">
        <v>3875</v>
      </c>
      <c r="C660" s="75" t="s">
        <v>1132</v>
      </c>
      <c r="D660" s="75" t="s">
        <v>5685</v>
      </c>
      <c r="E660" s="77" t="s">
        <v>22</v>
      </c>
      <c r="F660" s="75" t="s">
        <v>1171</v>
      </c>
      <c r="G660" s="87" t="s">
        <v>1172</v>
      </c>
      <c r="H660" s="79">
        <v>44626</v>
      </c>
      <c r="I660" s="75" t="s">
        <v>3179</v>
      </c>
      <c r="J660" s="98"/>
      <c r="K660" s="79" t="s">
        <v>5017</v>
      </c>
      <c r="L660" s="79" t="s">
        <v>5017</v>
      </c>
      <c r="M660" s="77" t="s">
        <v>42</v>
      </c>
      <c r="N660" s="77" t="s">
        <v>42</v>
      </c>
      <c r="O660" s="77" t="s">
        <v>64</v>
      </c>
      <c r="P660" s="77" t="s">
        <v>22</v>
      </c>
      <c r="Q660" s="81"/>
      <c r="R660" s="87" t="s">
        <v>7201</v>
      </c>
    </row>
    <row r="661" spans="1:18" ht="15.75" customHeight="1">
      <c r="A661" s="75" t="s">
        <v>5018</v>
      </c>
      <c r="B661" s="76" t="s">
        <v>3876</v>
      </c>
      <c r="C661" s="75" t="s">
        <v>1132</v>
      </c>
      <c r="D661" s="75" t="s">
        <v>5686</v>
      </c>
      <c r="E661" s="77" t="s">
        <v>22</v>
      </c>
      <c r="F661" s="75" t="s">
        <v>1173</v>
      </c>
      <c r="G661" s="87" t="s">
        <v>1174</v>
      </c>
      <c r="H661" s="79">
        <v>44626</v>
      </c>
      <c r="I661" s="75" t="s">
        <v>3179</v>
      </c>
      <c r="J661" s="75"/>
      <c r="K661" s="79" t="s">
        <v>5017</v>
      </c>
      <c r="L661" s="79" t="s">
        <v>5017</v>
      </c>
      <c r="M661" s="77" t="s">
        <v>42</v>
      </c>
      <c r="N661" s="77" t="s">
        <v>42</v>
      </c>
      <c r="O661" s="77" t="s">
        <v>64</v>
      </c>
      <c r="P661" s="77" t="s">
        <v>22</v>
      </c>
      <c r="Q661" s="81"/>
      <c r="R661" s="87" t="s">
        <v>7202</v>
      </c>
    </row>
    <row r="662" spans="1:18" ht="15.75" customHeight="1">
      <c r="A662" s="75" t="s">
        <v>5018</v>
      </c>
      <c r="B662" s="76" t="s">
        <v>3877</v>
      </c>
      <c r="C662" s="75" t="s">
        <v>1132</v>
      </c>
      <c r="D662" s="75" t="s">
        <v>5687</v>
      </c>
      <c r="E662" s="77" t="s">
        <v>22</v>
      </c>
      <c r="F662" s="75" t="s">
        <v>1175</v>
      </c>
      <c r="G662" s="87" t="s">
        <v>1176</v>
      </c>
      <c r="H662" s="79">
        <v>44626</v>
      </c>
      <c r="I662" s="75" t="s">
        <v>3179</v>
      </c>
      <c r="J662" s="75"/>
      <c r="K662" s="79" t="s">
        <v>5017</v>
      </c>
      <c r="L662" s="79" t="s">
        <v>5017</v>
      </c>
      <c r="M662" s="77" t="s">
        <v>42</v>
      </c>
      <c r="N662" s="77" t="s">
        <v>42</v>
      </c>
      <c r="O662" s="77" t="s">
        <v>22</v>
      </c>
      <c r="P662" s="77" t="s">
        <v>22</v>
      </c>
      <c r="Q662" s="77"/>
      <c r="R662" s="78" t="s">
        <v>7203</v>
      </c>
    </row>
    <row r="663" spans="1:18" ht="15.75" customHeight="1">
      <c r="A663" s="75" t="s">
        <v>5018</v>
      </c>
      <c r="B663" s="76" t="s">
        <v>3878</v>
      </c>
      <c r="C663" s="75" t="s">
        <v>1132</v>
      </c>
      <c r="D663" s="75" t="s">
        <v>5688</v>
      </c>
      <c r="E663" s="77" t="s">
        <v>22</v>
      </c>
      <c r="F663" s="75" t="s">
        <v>1177</v>
      </c>
      <c r="G663" s="87" t="s">
        <v>1178</v>
      </c>
      <c r="H663" s="79">
        <v>44626</v>
      </c>
      <c r="I663" s="75" t="s">
        <v>3179</v>
      </c>
      <c r="J663" s="75"/>
      <c r="K663" s="79" t="s">
        <v>5017</v>
      </c>
      <c r="L663" s="79" t="s">
        <v>5017</v>
      </c>
      <c r="M663" s="77" t="s">
        <v>42</v>
      </c>
      <c r="N663" s="77" t="s">
        <v>42</v>
      </c>
      <c r="O663" s="77" t="s">
        <v>22</v>
      </c>
      <c r="P663" s="77" t="s">
        <v>22</v>
      </c>
      <c r="Q663" s="81"/>
      <c r="R663" s="82" t="s">
        <v>7204</v>
      </c>
    </row>
    <row r="664" spans="1:18" ht="15.75" customHeight="1">
      <c r="A664" s="75" t="s">
        <v>5018</v>
      </c>
      <c r="B664" s="76" t="s">
        <v>3879</v>
      </c>
      <c r="C664" s="75" t="s">
        <v>1132</v>
      </c>
      <c r="D664" s="75" t="s">
        <v>5689</v>
      </c>
      <c r="E664" s="77" t="s">
        <v>22</v>
      </c>
      <c r="F664" s="75" t="s">
        <v>1179</v>
      </c>
      <c r="G664" s="87" t="s">
        <v>1180</v>
      </c>
      <c r="H664" s="79">
        <v>44626</v>
      </c>
      <c r="I664" s="75" t="s">
        <v>3179</v>
      </c>
      <c r="J664" s="75"/>
      <c r="K664" s="79">
        <v>44593</v>
      </c>
      <c r="L664" s="79">
        <v>44742</v>
      </c>
      <c r="M664" s="77" t="s">
        <v>42</v>
      </c>
      <c r="N664" s="77" t="s">
        <v>42</v>
      </c>
      <c r="O664" s="77" t="s">
        <v>64</v>
      </c>
      <c r="P664" s="77" t="s">
        <v>64</v>
      </c>
      <c r="Q664" s="81" t="s">
        <v>314</v>
      </c>
      <c r="R664" s="168" t="s">
        <v>7205</v>
      </c>
    </row>
    <row r="665" spans="1:18" ht="15.75" customHeight="1">
      <c r="A665" s="75" t="s">
        <v>5018</v>
      </c>
      <c r="B665" s="76" t="s">
        <v>3880</v>
      </c>
      <c r="C665" s="75" t="s">
        <v>1132</v>
      </c>
      <c r="D665" s="75" t="s">
        <v>5690</v>
      </c>
      <c r="E665" s="77" t="s">
        <v>22</v>
      </c>
      <c r="F665" s="75" t="s">
        <v>1181</v>
      </c>
      <c r="G665" s="78" t="s">
        <v>1182</v>
      </c>
      <c r="H665" s="79">
        <v>44626</v>
      </c>
      <c r="I665" s="75" t="s">
        <v>3179</v>
      </c>
      <c r="J665" s="75"/>
      <c r="K665" s="79" t="s">
        <v>5017</v>
      </c>
      <c r="L665" s="79" t="s">
        <v>5017</v>
      </c>
      <c r="M665" s="77" t="s">
        <v>42</v>
      </c>
      <c r="N665" s="77" t="s">
        <v>42</v>
      </c>
      <c r="O665" s="77" t="s">
        <v>64</v>
      </c>
      <c r="P665" s="77" t="s">
        <v>22</v>
      </c>
      <c r="Q665" s="77"/>
      <c r="R665" s="169"/>
    </row>
    <row r="666" spans="1:18" ht="15.75" customHeight="1">
      <c r="A666" s="75" t="s">
        <v>5018</v>
      </c>
      <c r="B666" s="76" t="s">
        <v>3881</v>
      </c>
      <c r="C666" s="75" t="s">
        <v>1132</v>
      </c>
      <c r="D666" s="75" t="s">
        <v>5691</v>
      </c>
      <c r="E666" s="77" t="s">
        <v>22</v>
      </c>
      <c r="F666" s="75" t="s">
        <v>1183</v>
      </c>
      <c r="G666" s="78" t="s">
        <v>1184</v>
      </c>
      <c r="H666" s="79">
        <v>44626</v>
      </c>
      <c r="I666" s="75" t="s">
        <v>3179</v>
      </c>
      <c r="J666" s="75" t="s">
        <v>5971</v>
      </c>
      <c r="K666" s="79" t="s">
        <v>5017</v>
      </c>
      <c r="L666" s="79" t="s">
        <v>5017</v>
      </c>
      <c r="M666" s="77" t="s">
        <v>42</v>
      </c>
      <c r="N666" s="77" t="s">
        <v>42</v>
      </c>
      <c r="O666" s="77" t="s">
        <v>64</v>
      </c>
      <c r="P666" s="77" t="s">
        <v>22</v>
      </c>
      <c r="Q666" s="81"/>
      <c r="R666" s="87" t="s">
        <v>7206</v>
      </c>
    </row>
    <row r="667" spans="1:18" ht="15.75" customHeight="1">
      <c r="A667" s="75" t="s">
        <v>5018</v>
      </c>
      <c r="B667" s="76" t="s">
        <v>3882</v>
      </c>
      <c r="C667" s="75" t="s">
        <v>1132</v>
      </c>
      <c r="D667" s="75" t="s">
        <v>5692</v>
      </c>
      <c r="E667" s="77" t="s">
        <v>22</v>
      </c>
      <c r="F667" s="75" t="s">
        <v>1185</v>
      </c>
      <c r="G667" s="78" t="s">
        <v>1186</v>
      </c>
      <c r="H667" s="79">
        <v>44626</v>
      </c>
      <c r="I667" s="75" t="s">
        <v>3179</v>
      </c>
      <c r="J667" s="75"/>
      <c r="K667" s="79" t="s">
        <v>5017</v>
      </c>
      <c r="L667" s="79" t="s">
        <v>5017</v>
      </c>
      <c r="M667" s="77" t="s">
        <v>42</v>
      </c>
      <c r="N667" s="77" t="s">
        <v>42</v>
      </c>
      <c r="O667" s="77" t="s">
        <v>64</v>
      </c>
      <c r="P667" s="77" t="s">
        <v>22</v>
      </c>
      <c r="Q667" s="81"/>
      <c r="R667" s="82" t="s">
        <v>7207</v>
      </c>
    </row>
    <row r="668" spans="1:18" ht="15.75" customHeight="1">
      <c r="A668" s="75" t="s">
        <v>5018</v>
      </c>
      <c r="B668" s="76" t="s">
        <v>3883</v>
      </c>
      <c r="C668" s="75" t="s">
        <v>1132</v>
      </c>
      <c r="D668" s="75" t="s">
        <v>5693</v>
      </c>
      <c r="E668" s="77" t="s">
        <v>22</v>
      </c>
      <c r="F668" s="75" t="s">
        <v>1187</v>
      </c>
      <c r="G668" s="78" t="s">
        <v>1188</v>
      </c>
      <c r="H668" s="79">
        <v>44626</v>
      </c>
      <c r="I668" s="75" t="s">
        <v>3179</v>
      </c>
      <c r="J668" s="75"/>
      <c r="K668" s="79" t="s">
        <v>5017</v>
      </c>
      <c r="L668" s="79" t="s">
        <v>5017</v>
      </c>
      <c r="M668" s="77" t="s">
        <v>42</v>
      </c>
      <c r="N668" s="77" t="s">
        <v>42</v>
      </c>
      <c r="O668" s="77" t="s">
        <v>64</v>
      </c>
      <c r="P668" s="77" t="s">
        <v>22</v>
      </c>
      <c r="Q668" s="77"/>
      <c r="R668" s="78" t="s">
        <v>7208</v>
      </c>
    </row>
    <row r="669" spans="1:18" ht="15.75" customHeight="1">
      <c r="A669" s="75" t="s">
        <v>5018</v>
      </c>
      <c r="B669" s="76" t="s">
        <v>3884</v>
      </c>
      <c r="C669" s="75" t="s">
        <v>1132</v>
      </c>
      <c r="D669" s="75" t="s">
        <v>5694</v>
      </c>
      <c r="E669" s="77" t="s">
        <v>22</v>
      </c>
      <c r="F669" s="75" t="s">
        <v>1189</v>
      </c>
      <c r="G669" s="78" t="s">
        <v>1190</v>
      </c>
      <c r="H669" s="79">
        <v>44626</v>
      </c>
      <c r="I669" s="75" t="s">
        <v>3179</v>
      </c>
      <c r="J669" s="85"/>
      <c r="K669" s="79" t="s">
        <v>5017</v>
      </c>
      <c r="L669" s="79" t="s">
        <v>5017</v>
      </c>
      <c r="M669" s="77" t="s">
        <v>42</v>
      </c>
      <c r="N669" s="77" t="s">
        <v>42</v>
      </c>
      <c r="O669" s="77" t="s">
        <v>64</v>
      </c>
      <c r="P669" s="77" t="s">
        <v>22</v>
      </c>
      <c r="Q669" s="81"/>
      <c r="R669" s="87" t="s">
        <v>7209</v>
      </c>
    </row>
    <row r="670" spans="1:18" ht="15.75" customHeight="1">
      <c r="A670" s="75" t="s">
        <v>5018</v>
      </c>
      <c r="B670" s="76" t="s">
        <v>3885</v>
      </c>
      <c r="C670" s="75" t="s">
        <v>1132</v>
      </c>
      <c r="D670" s="88" t="s">
        <v>5695</v>
      </c>
      <c r="E670" s="77" t="s">
        <v>22</v>
      </c>
      <c r="F670" s="75" t="s">
        <v>1191</v>
      </c>
      <c r="G670" s="87" t="s">
        <v>1192</v>
      </c>
      <c r="H670" s="79">
        <v>44626</v>
      </c>
      <c r="I670" s="75" t="s">
        <v>3179</v>
      </c>
      <c r="J670" s="75"/>
      <c r="K670" s="79" t="s">
        <v>5017</v>
      </c>
      <c r="L670" s="79" t="s">
        <v>5017</v>
      </c>
      <c r="M670" s="77" t="s">
        <v>42</v>
      </c>
      <c r="N670" s="77" t="s">
        <v>42</v>
      </c>
      <c r="O670" s="77" t="s">
        <v>64</v>
      </c>
      <c r="P670" s="77" t="s">
        <v>22</v>
      </c>
      <c r="Q670" s="77"/>
      <c r="R670" s="82" t="s">
        <v>7210</v>
      </c>
    </row>
    <row r="671" spans="1:18" ht="15.75" customHeight="1">
      <c r="A671" s="75" t="s">
        <v>5018</v>
      </c>
      <c r="B671" s="76" t="s">
        <v>3886</v>
      </c>
      <c r="C671" s="75" t="s">
        <v>1132</v>
      </c>
      <c r="D671" s="75" t="s">
        <v>5696</v>
      </c>
      <c r="E671" s="77" t="s">
        <v>22</v>
      </c>
      <c r="F671" s="75" t="s">
        <v>1193</v>
      </c>
      <c r="G671" s="87" t="s">
        <v>1194</v>
      </c>
      <c r="H671" s="79">
        <v>44626</v>
      </c>
      <c r="I671" s="75" t="s">
        <v>3179</v>
      </c>
      <c r="J671" s="85" t="s">
        <v>5971</v>
      </c>
      <c r="K671" s="79" t="s">
        <v>5017</v>
      </c>
      <c r="L671" s="79" t="s">
        <v>5017</v>
      </c>
      <c r="M671" s="77" t="s">
        <v>42</v>
      </c>
      <c r="N671" s="77" t="s">
        <v>42</v>
      </c>
      <c r="O671" s="77" t="s">
        <v>64</v>
      </c>
      <c r="P671" s="77" t="s">
        <v>22</v>
      </c>
      <c r="Q671" s="81"/>
      <c r="R671" s="87" t="s">
        <v>7211</v>
      </c>
    </row>
    <row r="672" spans="1:18" ht="15.75" customHeight="1">
      <c r="A672" s="75" t="s">
        <v>5018</v>
      </c>
      <c r="B672" s="76" t="s">
        <v>3887</v>
      </c>
      <c r="C672" s="75" t="s">
        <v>1132</v>
      </c>
      <c r="D672" s="75" t="s">
        <v>5697</v>
      </c>
      <c r="E672" s="77" t="s">
        <v>22</v>
      </c>
      <c r="F672" s="75" t="s">
        <v>1195</v>
      </c>
      <c r="G672" s="87" t="s">
        <v>1196</v>
      </c>
      <c r="H672" s="79">
        <v>44626</v>
      </c>
      <c r="I672" s="75" t="s">
        <v>3179</v>
      </c>
      <c r="J672" s="86"/>
      <c r="K672" s="79" t="s">
        <v>5017</v>
      </c>
      <c r="L672" s="79" t="s">
        <v>5017</v>
      </c>
      <c r="M672" s="77" t="s">
        <v>42</v>
      </c>
      <c r="N672" s="77" t="s">
        <v>42</v>
      </c>
      <c r="O672" s="77" t="s">
        <v>64</v>
      </c>
      <c r="P672" s="77" t="s">
        <v>22</v>
      </c>
      <c r="Q672" s="81"/>
      <c r="R672" s="87" t="s">
        <v>7212</v>
      </c>
    </row>
    <row r="673" spans="1:18" ht="15.75" customHeight="1">
      <c r="A673" s="75" t="s">
        <v>5018</v>
      </c>
      <c r="B673" s="76" t="s">
        <v>3888</v>
      </c>
      <c r="C673" s="75" t="s">
        <v>1132</v>
      </c>
      <c r="D673" s="75" t="s">
        <v>5698</v>
      </c>
      <c r="E673" s="77" t="s">
        <v>22</v>
      </c>
      <c r="F673" s="75" t="s">
        <v>24</v>
      </c>
      <c r="G673" s="87" t="s">
        <v>1197</v>
      </c>
      <c r="H673" s="79">
        <v>44626</v>
      </c>
      <c r="I673" s="75" t="s">
        <v>3179</v>
      </c>
      <c r="J673" s="75"/>
      <c r="K673" s="79" t="s">
        <v>5017</v>
      </c>
      <c r="L673" s="79" t="s">
        <v>5017</v>
      </c>
      <c r="M673" s="77" t="s">
        <v>42</v>
      </c>
      <c r="N673" s="77" t="s">
        <v>42</v>
      </c>
      <c r="O673" s="77" t="s">
        <v>64</v>
      </c>
      <c r="P673" s="77" t="s">
        <v>22</v>
      </c>
      <c r="Q673" s="81"/>
      <c r="R673" s="87" t="s">
        <v>7213</v>
      </c>
    </row>
    <row r="674" spans="1:18" ht="15.75" customHeight="1">
      <c r="A674" s="75" t="s">
        <v>5018</v>
      </c>
      <c r="B674" s="76" t="s">
        <v>3889</v>
      </c>
      <c r="C674" s="75" t="s">
        <v>1132</v>
      </c>
      <c r="D674" s="75" t="s">
        <v>5699</v>
      </c>
      <c r="E674" s="77" t="s">
        <v>22</v>
      </c>
      <c r="F674" s="75" t="s">
        <v>1198</v>
      </c>
      <c r="G674" s="87" t="s">
        <v>1199</v>
      </c>
      <c r="H674" s="79">
        <v>44626</v>
      </c>
      <c r="I674" s="75" t="s">
        <v>3179</v>
      </c>
      <c r="J674" s="75"/>
      <c r="K674" s="79" t="s">
        <v>5017</v>
      </c>
      <c r="L674" s="79" t="s">
        <v>5017</v>
      </c>
      <c r="M674" s="77" t="s">
        <v>42</v>
      </c>
      <c r="N674" s="77" t="s">
        <v>42</v>
      </c>
      <c r="O674" s="77" t="s">
        <v>64</v>
      </c>
      <c r="P674" s="77" t="s">
        <v>22</v>
      </c>
      <c r="Q674" s="77"/>
      <c r="R674" s="87" t="s">
        <v>7214</v>
      </c>
    </row>
    <row r="675" spans="1:18" ht="15.75" customHeight="1">
      <c r="A675" s="75" t="s">
        <v>5018</v>
      </c>
      <c r="B675" s="76" t="s">
        <v>3890</v>
      </c>
      <c r="C675" s="75" t="s">
        <v>1132</v>
      </c>
      <c r="D675" s="75" t="s">
        <v>5700</v>
      </c>
      <c r="E675" s="77" t="s">
        <v>22</v>
      </c>
      <c r="F675" s="75" t="s">
        <v>1200</v>
      </c>
      <c r="G675" s="87" t="s">
        <v>1201</v>
      </c>
      <c r="H675" s="79">
        <v>44626</v>
      </c>
      <c r="I675" s="75" t="s">
        <v>3179</v>
      </c>
      <c r="J675" s="75"/>
      <c r="K675" s="79" t="s">
        <v>5017</v>
      </c>
      <c r="L675" s="79" t="s">
        <v>5017</v>
      </c>
      <c r="M675" s="77" t="s">
        <v>42</v>
      </c>
      <c r="N675" s="77" t="s">
        <v>42</v>
      </c>
      <c r="O675" s="77" t="s">
        <v>64</v>
      </c>
      <c r="P675" s="77" t="s">
        <v>22</v>
      </c>
      <c r="Q675" s="81"/>
      <c r="R675" s="75"/>
    </row>
    <row r="676" spans="1:18" ht="15.75" customHeight="1">
      <c r="A676" s="75" t="s">
        <v>5018</v>
      </c>
      <c r="B676" s="76" t="s">
        <v>3891</v>
      </c>
      <c r="C676" s="75" t="s">
        <v>1132</v>
      </c>
      <c r="D676" s="75" t="s">
        <v>5701</v>
      </c>
      <c r="E676" s="77" t="s">
        <v>22</v>
      </c>
      <c r="F676" s="75" t="s">
        <v>1202</v>
      </c>
      <c r="G676" s="87" t="s">
        <v>1203</v>
      </c>
      <c r="H676" s="79">
        <v>44626</v>
      </c>
      <c r="I676" s="75" t="s">
        <v>3179</v>
      </c>
      <c r="J676" s="75"/>
      <c r="K676" s="79" t="s">
        <v>5017</v>
      </c>
      <c r="L676" s="79" t="s">
        <v>5017</v>
      </c>
      <c r="M676" s="77" t="s">
        <v>42</v>
      </c>
      <c r="N676" s="77" t="s">
        <v>42</v>
      </c>
      <c r="O676" s="77" t="s">
        <v>64</v>
      </c>
      <c r="P676" s="77" t="s">
        <v>22</v>
      </c>
      <c r="Q676" s="81"/>
      <c r="R676" s="87" t="s">
        <v>7215</v>
      </c>
    </row>
    <row r="677" spans="1:18" ht="15.75" customHeight="1">
      <c r="A677" s="75" t="s">
        <v>5018</v>
      </c>
      <c r="B677" s="76" t="s">
        <v>3892</v>
      </c>
      <c r="C677" s="75" t="s">
        <v>1132</v>
      </c>
      <c r="D677" s="75" t="s">
        <v>5702</v>
      </c>
      <c r="E677" s="77" t="s">
        <v>22</v>
      </c>
      <c r="F677" s="75" t="s">
        <v>1204</v>
      </c>
      <c r="G677" s="78" t="s">
        <v>1205</v>
      </c>
      <c r="H677" s="79">
        <v>44626</v>
      </c>
      <c r="I677" s="75" t="s">
        <v>3179</v>
      </c>
      <c r="J677" s="75"/>
      <c r="K677" s="79" t="s">
        <v>5017</v>
      </c>
      <c r="L677" s="79" t="s">
        <v>5017</v>
      </c>
      <c r="M677" s="77" t="s">
        <v>42</v>
      </c>
      <c r="N677" s="77" t="s">
        <v>42</v>
      </c>
      <c r="O677" s="77" t="s">
        <v>64</v>
      </c>
      <c r="P677" s="77" t="s">
        <v>22</v>
      </c>
      <c r="Q677" s="81"/>
      <c r="R677" s="75"/>
    </row>
    <row r="678" spans="1:18" ht="15.75" customHeight="1">
      <c r="A678" s="75" t="s">
        <v>5018</v>
      </c>
      <c r="B678" s="76" t="s">
        <v>3893</v>
      </c>
      <c r="C678" s="75" t="s">
        <v>1132</v>
      </c>
      <c r="D678" s="75" t="s">
        <v>5703</v>
      </c>
      <c r="E678" s="77" t="s">
        <v>22</v>
      </c>
      <c r="F678" s="75" t="s">
        <v>1206</v>
      </c>
      <c r="G678" s="87" t="s">
        <v>1207</v>
      </c>
      <c r="H678" s="79">
        <v>44626</v>
      </c>
      <c r="I678" s="75" t="s">
        <v>3179</v>
      </c>
      <c r="J678" s="75"/>
      <c r="K678" s="79" t="s">
        <v>5017</v>
      </c>
      <c r="L678" s="79" t="s">
        <v>5017</v>
      </c>
      <c r="M678" s="77" t="s">
        <v>42</v>
      </c>
      <c r="N678" s="77" t="s">
        <v>42</v>
      </c>
      <c r="O678" s="77" t="s">
        <v>22</v>
      </c>
      <c r="P678" s="77" t="s">
        <v>22</v>
      </c>
      <c r="Q678" s="81"/>
      <c r="R678" s="98"/>
    </row>
    <row r="679" spans="1:18" ht="15.75" customHeight="1">
      <c r="A679" s="75" t="s">
        <v>5018</v>
      </c>
      <c r="B679" s="76" t="s">
        <v>3894</v>
      </c>
      <c r="C679" s="75" t="s">
        <v>1132</v>
      </c>
      <c r="D679" s="75" t="s">
        <v>5704</v>
      </c>
      <c r="E679" s="77" t="s">
        <v>22</v>
      </c>
      <c r="F679" s="75" t="s">
        <v>1208</v>
      </c>
      <c r="G679" s="87" t="s">
        <v>1209</v>
      </c>
      <c r="H679" s="79">
        <v>44626</v>
      </c>
      <c r="I679" s="75" t="s">
        <v>3179</v>
      </c>
      <c r="J679" s="75"/>
      <c r="K679" s="79" t="s">
        <v>5017</v>
      </c>
      <c r="L679" s="79" t="s">
        <v>5017</v>
      </c>
      <c r="M679" s="77" t="s">
        <v>42</v>
      </c>
      <c r="N679" s="77" t="s">
        <v>42</v>
      </c>
      <c r="O679" s="77" t="s">
        <v>64</v>
      </c>
      <c r="P679" s="77" t="s">
        <v>22</v>
      </c>
      <c r="Q679" s="77"/>
      <c r="R679" s="98"/>
    </row>
    <row r="680" spans="1:18" ht="15.75" customHeight="1">
      <c r="A680" s="75" t="s">
        <v>5018</v>
      </c>
      <c r="B680" s="76" t="s">
        <v>3895</v>
      </c>
      <c r="C680" s="75" t="s">
        <v>1132</v>
      </c>
      <c r="D680" s="75" t="s">
        <v>5705</v>
      </c>
      <c r="E680" s="77" t="s">
        <v>22</v>
      </c>
      <c r="F680" s="75" t="s">
        <v>1210</v>
      </c>
      <c r="G680" s="87" t="s">
        <v>1211</v>
      </c>
      <c r="H680" s="79">
        <v>44626</v>
      </c>
      <c r="I680" s="75" t="s">
        <v>3179</v>
      </c>
      <c r="J680" s="75"/>
      <c r="K680" s="79" t="s">
        <v>5017</v>
      </c>
      <c r="L680" s="79" t="s">
        <v>5017</v>
      </c>
      <c r="M680" s="77" t="s">
        <v>42</v>
      </c>
      <c r="N680" s="77" t="s">
        <v>42</v>
      </c>
      <c r="O680" s="77" t="s">
        <v>64</v>
      </c>
      <c r="P680" s="77" t="s">
        <v>22</v>
      </c>
      <c r="Q680" s="81"/>
      <c r="R680" s="75"/>
    </row>
    <row r="681" spans="1:18" ht="15.75" customHeight="1">
      <c r="A681" s="75" t="s">
        <v>5018</v>
      </c>
      <c r="B681" s="76" t="s">
        <v>3896</v>
      </c>
      <c r="C681" s="75" t="s">
        <v>1132</v>
      </c>
      <c r="D681" s="75" t="s">
        <v>5706</v>
      </c>
      <c r="E681" s="77" t="s">
        <v>22</v>
      </c>
      <c r="F681" s="75" t="s">
        <v>1212</v>
      </c>
      <c r="G681" s="87" t="s">
        <v>1213</v>
      </c>
      <c r="H681" s="79">
        <v>44626</v>
      </c>
      <c r="I681" s="75" t="s">
        <v>3179</v>
      </c>
      <c r="J681" s="75"/>
      <c r="K681" s="79" t="s">
        <v>5017</v>
      </c>
      <c r="L681" s="79" t="s">
        <v>5017</v>
      </c>
      <c r="M681" s="77" t="s">
        <v>42</v>
      </c>
      <c r="N681" s="77" t="s">
        <v>42</v>
      </c>
      <c r="O681" s="77" t="s">
        <v>64</v>
      </c>
      <c r="P681" s="77" t="s">
        <v>22</v>
      </c>
      <c r="Q681" s="81"/>
      <c r="R681" s="87" t="s">
        <v>7216</v>
      </c>
    </row>
    <row r="682" spans="1:18" ht="15.75" customHeight="1">
      <c r="A682" s="75" t="s">
        <v>5018</v>
      </c>
      <c r="B682" s="76" t="s">
        <v>3897</v>
      </c>
      <c r="C682" s="75" t="s">
        <v>1132</v>
      </c>
      <c r="D682" s="75" t="s">
        <v>5707</v>
      </c>
      <c r="E682" s="77" t="s">
        <v>22</v>
      </c>
      <c r="F682" s="75" t="s">
        <v>1214</v>
      </c>
      <c r="G682" s="87" t="s">
        <v>1215</v>
      </c>
      <c r="H682" s="79">
        <v>44626</v>
      </c>
      <c r="I682" s="75" t="s">
        <v>3179</v>
      </c>
      <c r="J682" s="75" t="s">
        <v>5971</v>
      </c>
      <c r="K682" s="79" t="s">
        <v>5017</v>
      </c>
      <c r="L682" s="79" t="s">
        <v>5017</v>
      </c>
      <c r="M682" s="77" t="s">
        <v>42</v>
      </c>
      <c r="N682" s="77" t="s">
        <v>42</v>
      </c>
      <c r="O682" s="77" t="s">
        <v>64</v>
      </c>
      <c r="P682" s="77" t="s">
        <v>22</v>
      </c>
      <c r="Q682" s="81"/>
      <c r="R682" s="87" t="s">
        <v>7217</v>
      </c>
    </row>
    <row r="683" spans="1:18" ht="15.75" customHeight="1">
      <c r="A683" s="75" t="s">
        <v>5018</v>
      </c>
      <c r="B683" s="76" t="s">
        <v>3898</v>
      </c>
      <c r="C683" s="75" t="s">
        <v>1132</v>
      </c>
      <c r="D683" s="75" t="s">
        <v>5708</v>
      </c>
      <c r="E683" s="77" t="s">
        <v>22</v>
      </c>
      <c r="F683" s="75" t="s">
        <v>1216</v>
      </c>
      <c r="G683" s="87" t="s">
        <v>1217</v>
      </c>
      <c r="H683" s="79">
        <v>44626</v>
      </c>
      <c r="I683" s="75" t="s">
        <v>3179</v>
      </c>
      <c r="J683" s="75"/>
      <c r="K683" s="79" t="s">
        <v>5017</v>
      </c>
      <c r="L683" s="79" t="s">
        <v>5017</v>
      </c>
      <c r="M683" s="77" t="s">
        <v>42</v>
      </c>
      <c r="N683" s="77" t="s">
        <v>42</v>
      </c>
      <c r="O683" s="77" t="s">
        <v>64</v>
      </c>
      <c r="P683" s="77" t="s">
        <v>22</v>
      </c>
      <c r="Q683" s="81"/>
      <c r="R683" s="75"/>
    </row>
    <row r="684" spans="1:18" ht="15.75" customHeight="1">
      <c r="A684" s="75" t="s">
        <v>5018</v>
      </c>
      <c r="B684" s="76" t="s">
        <v>3899</v>
      </c>
      <c r="C684" s="75" t="s">
        <v>1132</v>
      </c>
      <c r="D684" s="75" t="s">
        <v>5709</v>
      </c>
      <c r="E684" s="77" t="s">
        <v>22</v>
      </c>
      <c r="F684" s="75" t="s">
        <v>1218</v>
      </c>
      <c r="G684" s="87" t="s">
        <v>1219</v>
      </c>
      <c r="H684" s="79">
        <v>44626</v>
      </c>
      <c r="I684" s="75" t="s">
        <v>3179</v>
      </c>
      <c r="J684" s="75" t="s">
        <v>7218</v>
      </c>
      <c r="K684" s="79" t="s">
        <v>5017</v>
      </c>
      <c r="L684" s="79" t="s">
        <v>5017</v>
      </c>
      <c r="M684" s="77" t="s">
        <v>42</v>
      </c>
      <c r="N684" s="77" t="s">
        <v>42</v>
      </c>
      <c r="O684" s="77" t="s">
        <v>64</v>
      </c>
      <c r="P684" s="77" t="s">
        <v>22</v>
      </c>
      <c r="Q684" s="81"/>
      <c r="R684" s="75"/>
    </row>
    <row r="685" spans="1:18" ht="15.75" customHeight="1">
      <c r="A685" s="75" t="s">
        <v>5018</v>
      </c>
      <c r="B685" s="76" t="s">
        <v>3900</v>
      </c>
      <c r="C685" s="75" t="s">
        <v>1132</v>
      </c>
      <c r="D685" s="75" t="s">
        <v>5710</v>
      </c>
      <c r="E685" s="77" t="s">
        <v>22</v>
      </c>
      <c r="F685" s="75" t="s">
        <v>1220</v>
      </c>
      <c r="G685" s="87" t="s">
        <v>1221</v>
      </c>
      <c r="H685" s="79">
        <v>44626</v>
      </c>
      <c r="I685" s="75" t="s">
        <v>3179</v>
      </c>
      <c r="J685" s="75"/>
      <c r="K685" s="79" t="s">
        <v>5017</v>
      </c>
      <c r="L685" s="79" t="s">
        <v>5017</v>
      </c>
      <c r="M685" s="77" t="s">
        <v>42</v>
      </c>
      <c r="N685" s="77" t="s">
        <v>42</v>
      </c>
      <c r="O685" s="77" t="s">
        <v>64</v>
      </c>
      <c r="P685" s="77" t="s">
        <v>22</v>
      </c>
      <c r="Q685" s="81"/>
      <c r="R685" s="75"/>
    </row>
    <row r="686" spans="1:18" ht="15.75" customHeight="1">
      <c r="A686" s="75" t="s">
        <v>5018</v>
      </c>
      <c r="B686" s="76" t="s">
        <v>3901</v>
      </c>
      <c r="C686" s="75" t="s">
        <v>1132</v>
      </c>
      <c r="D686" s="75" t="s">
        <v>5711</v>
      </c>
      <c r="E686" s="77" t="s">
        <v>22</v>
      </c>
      <c r="F686" s="75" t="s">
        <v>1222</v>
      </c>
      <c r="G686" s="87" t="s">
        <v>1223</v>
      </c>
      <c r="H686" s="79">
        <v>44626</v>
      </c>
      <c r="I686" s="75" t="s">
        <v>3179</v>
      </c>
      <c r="J686" s="75"/>
      <c r="K686" s="79" t="s">
        <v>5017</v>
      </c>
      <c r="L686" s="79" t="s">
        <v>5017</v>
      </c>
      <c r="M686" s="77" t="s">
        <v>42</v>
      </c>
      <c r="N686" s="77" t="s">
        <v>42</v>
      </c>
      <c r="O686" s="77" t="s">
        <v>64</v>
      </c>
      <c r="P686" s="77" t="s">
        <v>22</v>
      </c>
      <c r="Q686" s="77"/>
      <c r="R686" s="87" t="s">
        <v>7219</v>
      </c>
    </row>
    <row r="687" spans="1:18" ht="15.75" customHeight="1">
      <c r="A687" s="75" t="s">
        <v>5018</v>
      </c>
      <c r="B687" s="76" t="s">
        <v>3902</v>
      </c>
      <c r="C687" s="75" t="s">
        <v>1132</v>
      </c>
      <c r="D687" s="75" t="s">
        <v>5712</v>
      </c>
      <c r="E687" s="77" t="s">
        <v>22</v>
      </c>
      <c r="F687" s="75" t="s">
        <v>1224</v>
      </c>
      <c r="G687" s="87" t="s">
        <v>1225</v>
      </c>
      <c r="H687" s="79">
        <v>44626</v>
      </c>
      <c r="I687" s="75" t="s">
        <v>3179</v>
      </c>
      <c r="J687" s="75"/>
      <c r="K687" s="79" t="s">
        <v>5017</v>
      </c>
      <c r="L687" s="79" t="s">
        <v>5017</v>
      </c>
      <c r="M687" s="77" t="s">
        <v>42</v>
      </c>
      <c r="N687" s="77" t="s">
        <v>42</v>
      </c>
      <c r="O687" s="77" t="s">
        <v>64</v>
      </c>
      <c r="P687" s="77" t="s">
        <v>22</v>
      </c>
      <c r="Q687" s="77"/>
      <c r="R687" s="87" t="s">
        <v>7220</v>
      </c>
    </row>
    <row r="688" spans="1:18" ht="15.75" customHeight="1">
      <c r="A688" s="75" t="s">
        <v>5018</v>
      </c>
      <c r="B688" s="76" t="s">
        <v>3903</v>
      </c>
      <c r="C688" s="75" t="s">
        <v>1132</v>
      </c>
      <c r="D688" s="75" t="s">
        <v>5713</v>
      </c>
      <c r="E688" s="77" t="s">
        <v>22</v>
      </c>
      <c r="F688" s="75" t="s">
        <v>1226</v>
      </c>
      <c r="G688" s="87" t="s">
        <v>1227</v>
      </c>
      <c r="H688" s="79">
        <v>44626</v>
      </c>
      <c r="I688" s="75" t="s">
        <v>3179</v>
      </c>
      <c r="J688" s="170"/>
      <c r="K688" s="79" t="s">
        <v>5017</v>
      </c>
      <c r="L688" s="79" t="s">
        <v>5017</v>
      </c>
      <c r="M688" s="77" t="s">
        <v>42</v>
      </c>
      <c r="N688" s="77" t="s">
        <v>42</v>
      </c>
      <c r="O688" s="77" t="s">
        <v>22</v>
      </c>
      <c r="P688" s="77" t="s">
        <v>22</v>
      </c>
      <c r="Q688" s="81"/>
      <c r="R688" s="82" t="s">
        <v>7221</v>
      </c>
    </row>
    <row r="689" spans="1:18" ht="15.75" customHeight="1">
      <c r="A689" s="75" t="s">
        <v>5018</v>
      </c>
      <c r="B689" s="76" t="s">
        <v>3904</v>
      </c>
      <c r="C689" s="75" t="s">
        <v>1132</v>
      </c>
      <c r="D689" s="75" t="s">
        <v>5714</v>
      </c>
      <c r="E689" s="77" t="s">
        <v>22</v>
      </c>
      <c r="F689" s="75" t="s">
        <v>1228</v>
      </c>
      <c r="G689" s="87" t="s">
        <v>3193</v>
      </c>
      <c r="H689" s="79">
        <v>44626</v>
      </c>
      <c r="I689" s="75" t="s">
        <v>3179</v>
      </c>
      <c r="J689" s="75"/>
      <c r="K689" s="79" t="s">
        <v>5017</v>
      </c>
      <c r="L689" s="79" t="s">
        <v>5017</v>
      </c>
      <c r="M689" s="77" t="s">
        <v>42</v>
      </c>
      <c r="N689" s="77" t="s">
        <v>42</v>
      </c>
      <c r="O689" s="77" t="s">
        <v>64</v>
      </c>
      <c r="P689" s="77" t="s">
        <v>22</v>
      </c>
      <c r="Q689" s="81"/>
      <c r="R689" s="75"/>
    </row>
    <row r="690" spans="1:18" ht="15.75" customHeight="1">
      <c r="A690" s="75" t="s">
        <v>5018</v>
      </c>
      <c r="B690" s="76" t="s">
        <v>3905</v>
      </c>
      <c r="C690" s="75" t="s">
        <v>1132</v>
      </c>
      <c r="D690" s="75" t="s">
        <v>5715</v>
      </c>
      <c r="E690" s="77" t="s">
        <v>22</v>
      </c>
      <c r="F690" s="75" t="s">
        <v>1229</v>
      </c>
      <c r="G690" s="87" t="s">
        <v>1230</v>
      </c>
      <c r="H690" s="79">
        <v>44626</v>
      </c>
      <c r="I690" s="75" t="s">
        <v>3179</v>
      </c>
      <c r="J690" s="75"/>
      <c r="K690" s="79">
        <v>44287</v>
      </c>
      <c r="L690" s="79">
        <v>44651</v>
      </c>
      <c r="M690" s="77" t="s">
        <v>42</v>
      </c>
      <c r="N690" s="77" t="s">
        <v>42</v>
      </c>
      <c r="O690" s="77" t="s">
        <v>64</v>
      </c>
      <c r="P690" s="77" t="s">
        <v>64</v>
      </c>
      <c r="Q690" s="81" t="s">
        <v>314</v>
      </c>
      <c r="R690" s="87" t="s">
        <v>7222</v>
      </c>
    </row>
    <row r="691" spans="1:18" ht="15.75" customHeight="1">
      <c r="A691" s="75" t="s">
        <v>5018</v>
      </c>
      <c r="B691" s="76" t="s">
        <v>3906</v>
      </c>
      <c r="C691" s="75" t="s">
        <v>1132</v>
      </c>
      <c r="D691" s="75" t="s">
        <v>5716</v>
      </c>
      <c r="E691" s="77" t="s">
        <v>22</v>
      </c>
      <c r="F691" s="75" t="s">
        <v>1231</v>
      </c>
      <c r="G691" s="87" t="s">
        <v>1232</v>
      </c>
      <c r="H691" s="79">
        <v>44626</v>
      </c>
      <c r="I691" s="75" t="s">
        <v>3179</v>
      </c>
      <c r="J691" s="137"/>
      <c r="K691" s="79">
        <v>44165</v>
      </c>
      <c r="L691" s="79">
        <v>44651</v>
      </c>
      <c r="M691" s="77" t="s">
        <v>42</v>
      </c>
      <c r="N691" s="77" t="s">
        <v>42</v>
      </c>
      <c r="O691" s="77" t="s">
        <v>64</v>
      </c>
      <c r="P691" s="77" t="s">
        <v>64</v>
      </c>
      <c r="Q691" s="81" t="s">
        <v>314</v>
      </c>
      <c r="R691" s="87" t="s">
        <v>7223</v>
      </c>
    </row>
    <row r="692" spans="1:18" ht="15.75" customHeight="1">
      <c r="A692" s="75" t="s">
        <v>5018</v>
      </c>
      <c r="B692" s="76" t="s">
        <v>3907</v>
      </c>
      <c r="C692" s="75" t="s">
        <v>1132</v>
      </c>
      <c r="D692" s="75" t="s">
        <v>5718</v>
      </c>
      <c r="E692" s="77" t="s">
        <v>22</v>
      </c>
      <c r="F692" s="75" t="s">
        <v>1233</v>
      </c>
      <c r="G692" s="87" t="s">
        <v>1234</v>
      </c>
      <c r="H692" s="79">
        <v>44626</v>
      </c>
      <c r="I692" s="75" t="s">
        <v>3179</v>
      </c>
      <c r="J692" s="75"/>
      <c r="K692" s="79" t="s">
        <v>5017</v>
      </c>
      <c r="L692" s="79" t="s">
        <v>5017</v>
      </c>
      <c r="M692" s="77" t="s">
        <v>42</v>
      </c>
      <c r="N692" s="77" t="s">
        <v>42</v>
      </c>
      <c r="O692" s="77" t="s">
        <v>64</v>
      </c>
      <c r="P692" s="77" t="s">
        <v>22</v>
      </c>
      <c r="Q692" s="77"/>
      <c r="R692" s="78" t="s">
        <v>7224</v>
      </c>
    </row>
    <row r="693" spans="1:18" ht="15.75" customHeight="1">
      <c r="A693" s="75" t="s">
        <v>5018</v>
      </c>
      <c r="B693" s="76" t="s">
        <v>3908</v>
      </c>
      <c r="C693" s="75" t="s">
        <v>1132</v>
      </c>
      <c r="D693" s="75" t="s">
        <v>5719</v>
      </c>
      <c r="E693" s="77" t="s">
        <v>22</v>
      </c>
      <c r="F693" s="75"/>
      <c r="G693" s="87" t="s">
        <v>1235</v>
      </c>
      <c r="H693" s="79">
        <v>44626</v>
      </c>
      <c r="I693" s="75" t="s">
        <v>3179</v>
      </c>
      <c r="J693" s="75"/>
      <c r="K693" s="79" t="s">
        <v>5017</v>
      </c>
      <c r="L693" s="79" t="s">
        <v>5017</v>
      </c>
      <c r="M693" s="77" t="s">
        <v>42</v>
      </c>
      <c r="N693" s="77" t="s">
        <v>5017</v>
      </c>
      <c r="O693" s="77" t="s">
        <v>22</v>
      </c>
      <c r="P693" s="77" t="s">
        <v>22</v>
      </c>
      <c r="Q693" s="77"/>
      <c r="R693" s="82" t="s">
        <v>7225</v>
      </c>
    </row>
    <row r="694" spans="1:18" ht="15.75" customHeight="1">
      <c r="A694" s="75" t="s">
        <v>5018</v>
      </c>
      <c r="B694" s="76" t="s">
        <v>3909</v>
      </c>
      <c r="C694" s="75" t="s">
        <v>1132</v>
      </c>
      <c r="D694" s="75" t="s">
        <v>5720</v>
      </c>
      <c r="E694" s="77" t="s">
        <v>22</v>
      </c>
      <c r="F694" s="75" t="s">
        <v>1236</v>
      </c>
      <c r="G694" s="87" t="s">
        <v>1237</v>
      </c>
      <c r="H694" s="79">
        <v>44626</v>
      </c>
      <c r="I694" s="75" t="s">
        <v>3179</v>
      </c>
      <c r="J694" s="75" t="s">
        <v>5644</v>
      </c>
      <c r="K694" s="79" t="s">
        <v>5017</v>
      </c>
      <c r="L694" s="79" t="s">
        <v>5017</v>
      </c>
      <c r="M694" s="77" t="s">
        <v>42</v>
      </c>
      <c r="N694" s="77" t="s">
        <v>42</v>
      </c>
      <c r="O694" s="77" t="s">
        <v>64</v>
      </c>
      <c r="P694" s="77" t="s">
        <v>22</v>
      </c>
      <c r="Q694" s="77"/>
      <c r="R694" s="82" t="s">
        <v>7226</v>
      </c>
    </row>
    <row r="695" spans="1:18" ht="15.75" customHeight="1">
      <c r="A695" s="75" t="s">
        <v>5018</v>
      </c>
      <c r="B695" s="76" t="s">
        <v>3910</v>
      </c>
      <c r="C695" s="75" t="s">
        <v>1132</v>
      </c>
      <c r="D695" s="75" t="s">
        <v>5721</v>
      </c>
      <c r="E695" s="77" t="s">
        <v>22</v>
      </c>
      <c r="F695" s="75"/>
      <c r="G695" s="171" t="s">
        <v>3194</v>
      </c>
      <c r="H695" s="79">
        <v>44626</v>
      </c>
      <c r="I695" s="75" t="s">
        <v>3179</v>
      </c>
      <c r="J695" s="75"/>
      <c r="K695" s="79" t="s">
        <v>5017</v>
      </c>
      <c r="L695" s="79" t="s">
        <v>5017</v>
      </c>
      <c r="M695" s="77" t="s">
        <v>42</v>
      </c>
      <c r="N695" s="77" t="s">
        <v>5017</v>
      </c>
      <c r="O695" s="77" t="s">
        <v>64</v>
      </c>
      <c r="P695" s="77" t="s">
        <v>22</v>
      </c>
      <c r="Q695" s="81"/>
      <c r="R695" s="75"/>
    </row>
    <row r="696" spans="1:18" ht="15.75" customHeight="1">
      <c r="A696" s="75" t="s">
        <v>5018</v>
      </c>
      <c r="B696" s="76" t="s">
        <v>3911</v>
      </c>
      <c r="C696" s="75" t="s">
        <v>1132</v>
      </c>
      <c r="D696" s="75" t="s">
        <v>5722</v>
      </c>
      <c r="E696" s="77" t="s">
        <v>64</v>
      </c>
      <c r="F696" s="75"/>
      <c r="G696" s="75"/>
      <c r="H696" s="79"/>
      <c r="I696" s="75"/>
      <c r="J696" s="75"/>
      <c r="K696" s="79"/>
      <c r="L696" s="79"/>
      <c r="M696" s="77"/>
      <c r="N696" s="77"/>
      <c r="O696" s="77"/>
      <c r="P696" s="77"/>
      <c r="Q696" s="77"/>
      <c r="R696" s="75"/>
    </row>
    <row r="697" spans="1:18" ht="15.75" customHeight="1">
      <c r="A697" s="75" t="s">
        <v>5018</v>
      </c>
      <c r="B697" s="76" t="s">
        <v>3912</v>
      </c>
      <c r="C697" s="75" t="s">
        <v>1132</v>
      </c>
      <c r="D697" s="75" t="s">
        <v>5723</v>
      </c>
      <c r="E697" s="77" t="s">
        <v>22</v>
      </c>
      <c r="F697" s="75" t="s">
        <v>1238</v>
      </c>
      <c r="G697" s="87" t="s">
        <v>1239</v>
      </c>
      <c r="H697" s="79">
        <v>44626</v>
      </c>
      <c r="I697" s="75" t="s">
        <v>3179</v>
      </c>
      <c r="J697" s="75"/>
      <c r="K697" s="79" t="s">
        <v>5017</v>
      </c>
      <c r="L697" s="79" t="s">
        <v>5017</v>
      </c>
      <c r="M697" s="77" t="s">
        <v>42</v>
      </c>
      <c r="N697" s="77" t="s">
        <v>42</v>
      </c>
      <c r="O697" s="77" t="s">
        <v>64</v>
      </c>
      <c r="P697" s="77" t="s">
        <v>22</v>
      </c>
      <c r="Q697" s="77"/>
      <c r="R697" s="87" t="s">
        <v>7227</v>
      </c>
    </row>
    <row r="698" spans="1:18" ht="15.75" customHeight="1">
      <c r="A698" s="75" t="s">
        <v>5018</v>
      </c>
      <c r="B698" s="76" t="s">
        <v>3913</v>
      </c>
      <c r="C698" s="75" t="s">
        <v>1132</v>
      </c>
      <c r="D698" s="75" t="s">
        <v>5724</v>
      </c>
      <c r="E698" s="77" t="s">
        <v>22</v>
      </c>
      <c r="F698" s="75"/>
      <c r="G698" s="78" t="s">
        <v>1240</v>
      </c>
      <c r="H698" s="79">
        <v>44626</v>
      </c>
      <c r="I698" s="75" t="s">
        <v>3179</v>
      </c>
      <c r="J698" s="75"/>
      <c r="K698" s="79">
        <v>44600</v>
      </c>
      <c r="L698" s="77" t="s">
        <v>5042</v>
      </c>
      <c r="M698" s="77" t="s">
        <v>42</v>
      </c>
      <c r="N698" s="77" t="s">
        <v>5017</v>
      </c>
      <c r="O698" s="100" t="s">
        <v>64</v>
      </c>
      <c r="P698" s="77" t="s">
        <v>64</v>
      </c>
      <c r="Q698" s="77" t="s">
        <v>5030</v>
      </c>
      <c r="R698" s="78" t="s">
        <v>7228</v>
      </c>
    </row>
    <row r="699" spans="1:18" ht="15.75" customHeight="1">
      <c r="A699" s="75" t="s">
        <v>5018</v>
      </c>
      <c r="B699" s="76" t="s">
        <v>3914</v>
      </c>
      <c r="C699" s="75" t="s">
        <v>1132</v>
      </c>
      <c r="D699" s="75" t="s">
        <v>5725</v>
      </c>
      <c r="E699" s="77" t="s">
        <v>22</v>
      </c>
      <c r="F699" s="75"/>
      <c r="G699" s="87" t="s">
        <v>1241</v>
      </c>
      <c r="H699" s="79">
        <v>44626</v>
      </c>
      <c r="I699" s="75" t="s">
        <v>3179</v>
      </c>
      <c r="J699" s="75"/>
      <c r="K699" s="79">
        <v>44574</v>
      </c>
      <c r="L699" s="79">
        <v>44626</v>
      </c>
      <c r="M699" s="77" t="s">
        <v>42</v>
      </c>
      <c r="N699" s="77" t="s">
        <v>5017</v>
      </c>
      <c r="O699" s="77" t="s">
        <v>64</v>
      </c>
      <c r="P699" s="77" t="s">
        <v>64</v>
      </c>
      <c r="Q699" s="81" t="s">
        <v>5030</v>
      </c>
      <c r="R699" s="87" t="s">
        <v>7229</v>
      </c>
    </row>
    <row r="700" spans="1:18" ht="15.75" customHeight="1">
      <c r="A700" s="75" t="s">
        <v>5018</v>
      </c>
      <c r="B700" s="76" t="s">
        <v>3915</v>
      </c>
      <c r="C700" s="75" t="s">
        <v>1132</v>
      </c>
      <c r="D700" s="75" t="s">
        <v>5726</v>
      </c>
      <c r="E700" s="77" t="s">
        <v>64</v>
      </c>
      <c r="F700" s="75"/>
      <c r="G700" s="75"/>
      <c r="H700" s="79"/>
      <c r="I700" s="75"/>
      <c r="J700" s="75"/>
      <c r="K700" s="79"/>
      <c r="L700" s="79"/>
      <c r="M700" s="77"/>
      <c r="N700" s="77"/>
      <c r="O700" s="77"/>
      <c r="P700" s="77"/>
      <c r="Q700" s="77"/>
      <c r="R700" s="75"/>
    </row>
    <row r="701" spans="1:18" ht="15.75" customHeight="1">
      <c r="A701" s="75" t="s">
        <v>5018</v>
      </c>
      <c r="B701" s="76" t="s">
        <v>3916</v>
      </c>
      <c r="C701" s="75" t="s">
        <v>1132</v>
      </c>
      <c r="D701" s="75" t="s">
        <v>5727</v>
      </c>
      <c r="E701" s="77" t="s">
        <v>22</v>
      </c>
      <c r="F701" s="75" t="s">
        <v>1242</v>
      </c>
      <c r="G701" s="87" t="s">
        <v>1243</v>
      </c>
      <c r="H701" s="79">
        <v>44626</v>
      </c>
      <c r="I701" s="75" t="s">
        <v>3179</v>
      </c>
      <c r="J701" s="75" t="s">
        <v>5971</v>
      </c>
      <c r="K701" s="79" t="s">
        <v>5017</v>
      </c>
      <c r="L701" s="79" t="s">
        <v>5017</v>
      </c>
      <c r="M701" s="77" t="s">
        <v>42</v>
      </c>
      <c r="N701" s="77" t="s">
        <v>42</v>
      </c>
      <c r="O701" s="77" t="s">
        <v>64</v>
      </c>
      <c r="P701" s="77" t="s">
        <v>22</v>
      </c>
      <c r="Q701" s="77"/>
      <c r="R701" s="82" t="s">
        <v>7230</v>
      </c>
    </row>
    <row r="702" spans="1:18" ht="15.75" customHeight="1">
      <c r="A702" s="75" t="s">
        <v>5018</v>
      </c>
      <c r="B702" s="76" t="s">
        <v>3917</v>
      </c>
      <c r="C702" s="75" t="s">
        <v>1132</v>
      </c>
      <c r="D702" s="75" t="s">
        <v>5728</v>
      </c>
      <c r="E702" s="77" t="s">
        <v>22</v>
      </c>
      <c r="F702" s="75"/>
      <c r="G702" s="87" t="s">
        <v>1244</v>
      </c>
      <c r="H702" s="79">
        <v>44626</v>
      </c>
      <c r="I702" s="75" t="s">
        <v>3179</v>
      </c>
      <c r="J702" s="75"/>
      <c r="K702" s="79" t="s">
        <v>5017</v>
      </c>
      <c r="L702" s="79" t="s">
        <v>5017</v>
      </c>
      <c r="M702" s="77" t="s">
        <v>5017</v>
      </c>
      <c r="N702" s="77" t="s">
        <v>5017</v>
      </c>
      <c r="O702" s="77" t="s">
        <v>64</v>
      </c>
      <c r="P702" s="77" t="s">
        <v>22</v>
      </c>
      <c r="Q702" s="77"/>
      <c r="R702" s="75"/>
    </row>
    <row r="703" spans="1:18" ht="15.75" customHeight="1">
      <c r="A703" s="75" t="s">
        <v>5018</v>
      </c>
      <c r="B703" s="104" t="s">
        <v>3918</v>
      </c>
      <c r="C703" s="75" t="s">
        <v>1132</v>
      </c>
      <c r="D703" s="75" t="s">
        <v>5729</v>
      </c>
      <c r="E703" s="77" t="s">
        <v>22</v>
      </c>
      <c r="F703" s="75"/>
      <c r="G703" s="87" t="s">
        <v>1245</v>
      </c>
      <c r="H703" s="79">
        <v>44626</v>
      </c>
      <c r="I703" s="75" t="s">
        <v>3179</v>
      </c>
      <c r="J703" s="75"/>
      <c r="K703" s="79" t="s">
        <v>5017</v>
      </c>
      <c r="L703" s="79" t="s">
        <v>5017</v>
      </c>
      <c r="M703" s="77" t="s">
        <v>5017</v>
      </c>
      <c r="N703" s="77" t="s">
        <v>5017</v>
      </c>
      <c r="O703" s="77" t="s">
        <v>64</v>
      </c>
      <c r="P703" s="77" t="s">
        <v>22</v>
      </c>
      <c r="Q703" s="77"/>
      <c r="R703" s="75"/>
    </row>
    <row r="704" spans="1:18" ht="15.75" customHeight="1">
      <c r="A704" s="75" t="s">
        <v>11</v>
      </c>
      <c r="B704" s="76" t="s">
        <v>3919</v>
      </c>
      <c r="C704" s="75" t="s">
        <v>1246</v>
      </c>
      <c r="D704" s="75"/>
      <c r="E704" s="77" t="s">
        <v>22</v>
      </c>
      <c r="F704" s="75" t="s">
        <v>1247</v>
      </c>
      <c r="G704" s="87" t="s">
        <v>1248</v>
      </c>
      <c r="H704" s="160">
        <v>44626</v>
      </c>
      <c r="I704" s="75" t="s">
        <v>3179</v>
      </c>
      <c r="J704" s="94"/>
      <c r="K704" s="79" t="s">
        <v>5017</v>
      </c>
      <c r="L704" s="79" t="s">
        <v>5017</v>
      </c>
      <c r="M704" s="77" t="s">
        <v>42</v>
      </c>
      <c r="N704" s="77" t="s">
        <v>42</v>
      </c>
      <c r="O704" s="77" t="s">
        <v>64</v>
      </c>
      <c r="P704" s="77" t="s">
        <v>22</v>
      </c>
      <c r="Q704" s="77"/>
      <c r="R704" s="87" t="s">
        <v>7231</v>
      </c>
    </row>
    <row r="705" spans="1:18" ht="15.75" customHeight="1">
      <c r="A705" s="75" t="s">
        <v>5018</v>
      </c>
      <c r="B705" s="76" t="s">
        <v>3920</v>
      </c>
      <c r="C705" s="75" t="s">
        <v>1246</v>
      </c>
      <c r="D705" s="75" t="s">
        <v>5730</v>
      </c>
      <c r="E705" s="77" t="s">
        <v>22</v>
      </c>
      <c r="F705" s="75" t="s">
        <v>1249</v>
      </c>
      <c r="G705" s="82" t="s">
        <v>1250</v>
      </c>
      <c r="H705" s="160">
        <v>44626</v>
      </c>
      <c r="I705" s="75" t="s">
        <v>3179</v>
      </c>
      <c r="J705" s="172"/>
      <c r="K705" s="79" t="s">
        <v>5017</v>
      </c>
      <c r="L705" s="79" t="s">
        <v>5017</v>
      </c>
      <c r="M705" s="77" t="s">
        <v>42</v>
      </c>
      <c r="N705" s="77" t="s">
        <v>42</v>
      </c>
      <c r="O705" s="77" t="s">
        <v>64</v>
      </c>
      <c r="P705" s="77" t="s">
        <v>22</v>
      </c>
      <c r="Q705" s="77"/>
      <c r="R705" s="78" t="s">
        <v>7232</v>
      </c>
    </row>
    <row r="706" spans="1:18" ht="15.75" customHeight="1">
      <c r="A706" s="75" t="s">
        <v>5018</v>
      </c>
      <c r="B706" s="76" t="s">
        <v>3921</v>
      </c>
      <c r="C706" s="75" t="s">
        <v>1246</v>
      </c>
      <c r="D706" s="75" t="s">
        <v>5731</v>
      </c>
      <c r="E706" s="77" t="s">
        <v>22</v>
      </c>
      <c r="F706" s="75" t="s">
        <v>1251</v>
      </c>
      <c r="G706" s="87" t="s">
        <v>1252</v>
      </c>
      <c r="H706" s="160">
        <v>44626</v>
      </c>
      <c r="I706" s="75" t="s">
        <v>3179</v>
      </c>
      <c r="J706" s="94"/>
      <c r="K706" s="79" t="s">
        <v>5017</v>
      </c>
      <c r="L706" s="79" t="s">
        <v>5017</v>
      </c>
      <c r="M706" s="77" t="s">
        <v>42</v>
      </c>
      <c r="N706" s="77" t="s">
        <v>42</v>
      </c>
      <c r="O706" s="77" t="s">
        <v>64</v>
      </c>
      <c r="P706" s="77" t="s">
        <v>22</v>
      </c>
      <c r="Q706" s="77"/>
      <c r="R706" s="82" t="s">
        <v>7233</v>
      </c>
    </row>
    <row r="707" spans="1:18" ht="15.75" customHeight="1">
      <c r="A707" s="75" t="s">
        <v>5018</v>
      </c>
      <c r="B707" s="76" t="s">
        <v>3922</v>
      </c>
      <c r="C707" s="75" t="s">
        <v>1246</v>
      </c>
      <c r="D707" s="75" t="s">
        <v>5732</v>
      </c>
      <c r="E707" s="77" t="s">
        <v>22</v>
      </c>
      <c r="F707" s="75" t="s">
        <v>1253</v>
      </c>
      <c r="G707" s="87" t="s">
        <v>1254</v>
      </c>
      <c r="H707" s="160">
        <v>44626</v>
      </c>
      <c r="I707" s="75" t="s">
        <v>3179</v>
      </c>
      <c r="J707" s="94"/>
      <c r="K707" s="79" t="s">
        <v>5017</v>
      </c>
      <c r="L707" s="79" t="s">
        <v>5017</v>
      </c>
      <c r="M707" s="77" t="s">
        <v>42</v>
      </c>
      <c r="N707" s="77" t="s">
        <v>42</v>
      </c>
      <c r="O707" s="77" t="s">
        <v>64</v>
      </c>
      <c r="P707" s="77" t="s">
        <v>22</v>
      </c>
      <c r="Q707" s="77"/>
      <c r="R707" s="87" t="s">
        <v>7234</v>
      </c>
    </row>
    <row r="708" spans="1:18" ht="15.75" customHeight="1">
      <c r="A708" s="75" t="s">
        <v>5018</v>
      </c>
      <c r="B708" s="76" t="s">
        <v>3923</v>
      </c>
      <c r="C708" s="75" t="s">
        <v>1246</v>
      </c>
      <c r="D708" s="75" t="s">
        <v>5733</v>
      </c>
      <c r="E708" s="77" t="s">
        <v>22</v>
      </c>
      <c r="F708" s="75" t="s">
        <v>1255</v>
      </c>
      <c r="G708" s="87" t="s">
        <v>1256</v>
      </c>
      <c r="H708" s="160">
        <v>44626</v>
      </c>
      <c r="I708" s="75" t="s">
        <v>3179</v>
      </c>
      <c r="J708" s="99"/>
      <c r="K708" s="79" t="s">
        <v>5017</v>
      </c>
      <c r="L708" s="79" t="s">
        <v>5017</v>
      </c>
      <c r="M708" s="77" t="s">
        <v>42</v>
      </c>
      <c r="N708" s="77" t="s">
        <v>42</v>
      </c>
      <c r="O708" s="77" t="s">
        <v>64</v>
      </c>
      <c r="P708" s="77" t="s">
        <v>22</v>
      </c>
      <c r="Q708" s="77"/>
      <c r="R708" s="84"/>
    </row>
    <row r="709" spans="1:18" ht="15.75" customHeight="1">
      <c r="A709" s="75" t="s">
        <v>5018</v>
      </c>
      <c r="B709" s="76" t="s">
        <v>3924</v>
      </c>
      <c r="C709" s="75" t="s">
        <v>1246</v>
      </c>
      <c r="D709" s="75" t="s">
        <v>5734</v>
      </c>
      <c r="E709" s="77" t="s">
        <v>22</v>
      </c>
      <c r="F709" s="75" t="s">
        <v>1257</v>
      </c>
      <c r="G709" s="82" t="s">
        <v>1258</v>
      </c>
      <c r="H709" s="160">
        <v>44626</v>
      </c>
      <c r="I709" s="75" t="s">
        <v>3179</v>
      </c>
      <c r="J709" s="94"/>
      <c r="K709" s="79" t="s">
        <v>5017</v>
      </c>
      <c r="L709" s="79" t="s">
        <v>5017</v>
      </c>
      <c r="M709" s="77" t="s">
        <v>42</v>
      </c>
      <c r="N709" s="77" t="s">
        <v>42</v>
      </c>
      <c r="O709" s="77" t="s">
        <v>64</v>
      </c>
      <c r="P709" s="77" t="s">
        <v>22</v>
      </c>
      <c r="Q709" s="77"/>
      <c r="R709" s="82" t="s">
        <v>7235</v>
      </c>
    </row>
    <row r="710" spans="1:18" ht="15.75" customHeight="1">
      <c r="A710" s="75" t="s">
        <v>5018</v>
      </c>
      <c r="B710" s="76" t="s">
        <v>3925</v>
      </c>
      <c r="C710" s="75" t="s">
        <v>1246</v>
      </c>
      <c r="D710" s="75" t="s">
        <v>5735</v>
      </c>
      <c r="E710" s="77" t="s">
        <v>22</v>
      </c>
      <c r="F710" s="75" t="s">
        <v>1259</v>
      </c>
      <c r="G710" s="78" t="s">
        <v>1260</v>
      </c>
      <c r="H710" s="160">
        <v>44626</v>
      </c>
      <c r="I710" s="75" t="s">
        <v>3179</v>
      </c>
      <c r="J710" s="99"/>
      <c r="K710" s="79" t="s">
        <v>5017</v>
      </c>
      <c r="L710" s="79" t="s">
        <v>5017</v>
      </c>
      <c r="M710" s="77" t="s">
        <v>42</v>
      </c>
      <c r="N710" s="77" t="s">
        <v>42</v>
      </c>
      <c r="O710" s="77" t="s">
        <v>64</v>
      </c>
      <c r="P710" s="77" t="s">
        <v>22</v>
      </c>
      <c r="Q710" s="77"/>
      <c r="R710" s="82" t="s">
        <v>7236</v>
      </c>
    </row>
    <row r="711" spans="1:18" ht="15.75" customHeight="1">
      <c r="A711" s="75" t="s">
        <v>5018</v>
      </c>
      <c r="B711" s="76" t="s">
        <v>3926</v>
      </c>
      <c r="C711" s="75" t="s">
        <v>1246</v>
      </c>
      <c r="D711" s="75" t="s">
        <v>5736</v>
      </c>
      <c r="E711" s="77" t="s">
        <v>22</v>
      </c>
      <c r="F711" s="75" t="s">
        <v>1261</v>
      </c>
      <c r="G711" s="87" t="s">
        <v>1262</v>
      </c>
      <c r="H711" s="160">
        <v>44626</v>
      </c>
      <c r="I711" s="75" t="s">
        <v>3179</v>
      </c>
      <c r="J711" s="94"/>
      <c r="K711" s="79" t="s">
        <v>5017</v>
      </c>
      <c r="L711" s="79" t="s">
        <v>5017</v>
      </c>
      <c r="M711" s="77" t="s">
        <v>42</v>
      </c>
      <c r="N711" s="77" t="s">
        <v>42</v>
      </c>
      <c r="O711" s="77" t="s">
        <v>64</v>
      </c>
      <c r="P711" s="77" t="s">
        <v>22</v>
      </c>
      <c r="Q711" s="77"/>
      <c r="R711" s="75"/>
    </row>
    <row r="712" spans="1:18" ht="15.75" customHeight="1">
      <c r="A712" s="75" t="s">
        <v>5018</v>
      </c>
      <c r="B712" s="76" t="s">
        <v>3927</v>
      </c>
      <c r="C712" s="75" t="s">
        <v>1246</v>
      </c>
      <c r="D712" s="75" t="s">
        <v>5737</v>
      </c>
      <c r="E712" s="77" t="s">
        <v>22</v>
      </c>
      <c r="F712" s="75" t="s">
        <v>1263</v>
      </c>
      <c r="G712" s="82" t="s">
        <v>1264</v>
      </c>
      <c r="H712" s="160">
        <v>44626</v>
      </c>
      <c r="I712" s="75" t="s">
        <v>3179</v>
      </c>
      <c r="J712" s="173" t="s">
        <v>7237</v>
      </c>
      <c r="K712" s="79">
        <v>44543</v>
      </c>
      <c r="L712" s="79">
        <v>44651</v>
      </c>
      <c r="M712" s="77" t="s">
        <v>42</v>
      </c>
      <c r="N712" s="77" t="s">
        <v>42</v>
      </c>
      <c r="O712" s="77" t="s">
        <v>64</v>
      </c>
      <c r="P712" s="77" t="s">
        <v>64</v>
      </c>
      <c r="Q712" s="77" t="s">
        <v>314</v>
      </c>
      <c r="R712" s="78" t="s">
        <v>7238</v>
      </c>
    </row>
    <row r="713" spans="1:18" ht="15.75" customHeight="1">
      <c r="A713" s="75" t="s">
        <v>5018</v>
      </c>
      <c r="B713" s="76" t="s">
        <v>3928</v>
      </c>
      <c r="C713" s="75" t="s">
        <v>1246</v>
      </c>
      <c r="D713" s="75" t="s">
        <v>5738</v>
      </c>
      <c r="E713" s="77" t="s">
        <v>22</v>
      </c>
      <c r="F713" s="75" t="s">
        <v>1265</v>
      </c>
      <c r="G713" s="87" t="s">
        <v>1266</v>
      </c>
      <c r="H713" s="160">
        <v>44626</v>
      </c>
      <c r="I713" s="75" t="s">
        <v>3179</v>
      </c>
      <c r="J713" s="94"/>
      <c r="K713" s="79" t="s">
        <v>5017</v>
      </c>
      <c r="L713" s="79" t="s">
        <v>5017</v>
      </c>
      <c r="M713" s="77" t="s">
        <v>42</v>
      </c>
      <c r="N713" s="77" t="s">
        <v>42</v>
      </c>
      <c r="O713" s="77" t="s">
        <v>64</v>
      </c>
      <c r="P713" s="77" t="s">
        <v>22</v>
      </c>
      <c r="Q713" s="77"/>
      <c r="R713" s="84"/>
    </row>
    <row r="714" spans="1:18" ht="15.75" customHeight="1">
      <c r="A714" s="75" t="s">
        <v>5018</v>
      </c>
      <c r="B714" s="76" t="s">
        <v>3929</v>
      </c>
      <c r="C714" s="75" t="s">
        <v>1246</v>
      </c>
      <c r="D714" s="75" t="s">
        <v>5739</v>
      </c>
      <c r="E714" s="77" t="s">
        <v>22</v>
      </c>
      <c r="F714" s="75" t="s">
        <v>1267</v>
      </c>
      <c r="G714" s="78" t="s">
        <v>1268</v>
      </c>
      <c r="H714" s="160">
        <v>44626</v>
      </c>
      <c r="I714" s="75" t="s">
        <v>3179</v>
      </c>
      <c r="J714" s="75" t="s">
        <v>7239</v>
      </c>
      <c r="K714" s="79" t="s">
        <v>5017</v>
      </c>
      <c r="L714" s="79" t="s">
        <v>5017</v>
      </c>
      <c r="M714" s="77" t="s">
        <v>42</v>
      </c>
      <c r="N714" s="77" t="s">
        <v>42</v>
      </c>
      <c r="O714" s="77" t="s">
        <v>64</v>
      </c>
      <c r="P714" s="77" t="s">
        <v>22</v>
      </c>
      <c r="Q714" s="77"/>
      <c r="R714" s="78" t="s">
        <v>7240</v>
      </c>
    </row>
    <row r="715" spans="1:18" ht="15.75" customHeight="1">
      <c r="A715" s="75" t="s">
        <v>5018</v>
      </c>
      <c r="B715" s="76" t="s">
        <v>3930</v>
      </c>
      <c r="C715" s="75" t="s">
        <v>1246</v>
      </c>
      <c r="D715" s="75" t="s">
        <v>5740</v>
      </c>
      <c r="E715" s="77" t="s">
        <v>22</v>
      </c>
      <c r="F715" s="75" t="s">
        <v>1269</v>
      </c>
      <c r="G715" s="78" t="s">
        <v>1270</v>
      </c>
      <c r="H715" s="160">
        <v>44626</v>
      </c>
      <c r="I715" s="75" t="s">
        <v>3179</v>
      </c>
      <c r="J715" s="75"/>
      <c r="K715" s="79" t="s">
        <v>5017</v>
      </c>
      <c r="L715" s="79" t="s">
        <v>5017</v>
      </c>
      <c r="M715" s="77" t="s">
        <v>42</v>
      </c>
      <c r="N715" s="77" t="s">
        <v>42</v>
      </c>
      <c r="O715" s="77" t="s">
        <v>64</v>
      </c>
      <c r="P715" s="77" t="s">
        <v>22</v>
      </c>
      <c r="Q715" s="77"/>
      <c r="R715" s="78" t="s">
        <v>7241</v>
      </c>
    </row>
    <row r="716" spans="1:18" ht="15.75" customHeight="1">
      <c r="A716" s="75" t="s">
        <v>5018</v>
      </c>
      <c r="B716" s="76" t="s">
        <v>3931</v>
      </c>
      <c r="C716" s="75" t="s">
        <v>1246</v>
      </c>
      <c r="D716" s="75" t="s">
        <v>5741</v>
      </c>
      <c r="E716" s="77" t="s">
        <v>22</v>
      </c>
      <c r="F716" s="75" t="s">
        <v>1271</v>
      </c>
      <c r="G716" s="78" t="s">
        <v>1272</v>
      </c>
      <c r="H716" s="160">
        <v>44626</v>
      </c>
      <c r="I716" s="75" t="s">
        <v>3179</v>
      </c>
      <c r="J716" s="174"/>
      <c r="K716" s="79" t="s">
        <v>5017</v>
      </c>
      <c r="L716" s="79" t="s">
        <v>5017</v>
      </c>
      <c r="M716" s="77" t="s">
        <v>42</v>
      </c>
      <c r="N716" s="77" t="s">
        <v>42</v>
      </c>
      <c r="O716" s="77" t="s">
        <v>64</v>
      </c>
      <c r="P716" s="77" t="s">
        <v>22</v>
      </c>
      <c r="Q716" s="77"/>
      <c r="R716" s="87" t="s">
        <v>7242</v>
      </c>
    </row>
    <row r="717" spans="1:18" ht="15.75" customHeight="1">
      <c r="A717" s="75" t="s">
        <v>5018</v>
      </c>
      <c r="B717" s="76" t="s">
        <v>3932</v>
      </c>
      <c r="C717" s="75" t="s">
        <v>1246</v>
      </c>
      <c r="D717" s="75" t="s">
        <v>5742</v>
      </c>
      <c r="E717" s="77" t="s">
        <v>22</v>
      </c>
      <c r="F717" s="75" t="s">
        <v>1273</v>
      </c>
      <c r="G717" s="78" t="s">
        <v>1274</v>
      </c>
      <c r="H717" s="160">
        <v>44626</v>
      </c>
      <c r="I717" s="75" t="s">
        <v>3179</v>
      </c>
      <c r="J717" s="174"/>
      <c r="K717" s="79" t="s">
        <v>5017</v>
      </c>
      <c r="L717" s="79" t="s">
        <v>5017</v>
      </c>
      <c r="M717" s="77" t="s">
        <v>42</v>
      </c>
      <c r="N717" s="77" t="s">
        <v>42</v>
      </c>
      <c r="O717" s="77" t="s">
        <v>64</v>
      </c>
      <c r="P717" s="77" t="s">
        <v>22</v>
      </c>
      <c r="Q717" s="77"/>
      <c r="R717" s="82" t="s">
        <v>7243</v>
      </c>
    </row>
    <row r="718" spans="1:18" ht="15.75" customHeight="1">
      <c r="A718" s="75" t="s">
        <v>5018</v>
      </c>
      <c r="B718" s="76" t="s">
        <v>3933</v>
      </c>
      <c r="C718" s="75" t="s">
        <v>1246</v>
      </c>
      <c r="D718" s="75" t="s">
        <v>5743</v>
      </c>
      <c r="E718" s="77" t="s">
        <v>22</v>
      </c>
      <c r="F718" s="75" t="s">
        <v>1275</v>
      </c>
      <c r="G718" s="82" t="s">
        <v>1276</v>
      </c>
      <c r="H718" s="160">
        <v>44626</v>
      </c>
      <c r="I718" s="75" t="s">
        <v>3179</v>
      </c>
      <c r="J718" s="94"/>
      <c r="K718" s="79" t="s">
        <v>5017</v>
      </c>
      <c r="L718" s="79" t="s">
        <v>5017</v>
      </c>
      <c r="M718" s="77" t="s">
        <v>42</v>
      </c>
      <c r="N718" s="77" t="s">
        <v>42</v>
      </c>
      <c r="O718" s="175" t="s">
        <v>64</v>
      </c>
      <c r="P718" s="77" t="s">
        <v>22</v>
      </c>
      <c r="Q718" s="77"/>
      <c r="R718" s="84"/>
    </row>
    <row r="719" spans="1:18" ht="15.75" customHeight="1">
      <c r="A719" s="75" t="s">
        <v>5018</v>
      </c>
      <c r="B719" s="76" t="s">
        <v>3934</v>
      </c>
      <c r="C719" s="75" t="s">
        <v>1246</v>
      </c>
      <c r="D719" s="75" t="s">
        <v>5744</v>
      </c>
      <c r="E719" s="77" t="s">
        <v>22</v>
      </c>
      <c r="F719" s="75" t="s">
        <v>1277</v>
      </c>
      <c r="G719" s="82" t="s">
        <v>1278</v>
      </c>
      <c r="H719" s="160">
        <v>44626</v>
      </c>
      <c r="I719" s="75" t="s">
        <v>3179</v>
      </c>
      <c r="J719" s="94"/>
      <c r="K719" s="79" t="s">
        <v>5017</v>
      </c>
      <c r="L719" s="79" t="s">
        <v>5017</v>
      </c>
      <c r="M719" s="77" t="s">
        <v>42</v>
      </c>
      <c r="N719" s="77" t="s">
        <v>42</v>
      </c>
      <c r="O719" s="77" t="s">
        <v>64</v>
      </c>
      <c r="P719" s="77" t="s">
        <v>22</v>
      </c>
      <c r="Q719" s="77"/>
      <c r="R719" s="82" t="s">
        <v>7244</v>
      </c>
    </row>
    <row r="720" spans="1:18" ht="15.75" customHeight="1">
      <c r="A720" s="75" t="s">
        <v>5018</v>
      </c>
      <c r="B720" s="76" t="s">
        <v>3935</v>
      </c>
      <c r="C720" s="75" t="s">
        <v>1246</v>
      </c>
      <c r="D720" s="75" t="s">
        <v>5745</v>
      </c>
      <c r="E720" s="77" t="s">
        <v>22</v>
      </c>
      <c r="F720" s="75" t="s">
        <v>1279</v>
      </c>
      <c r="G720" s="78" t="s">
        <v>1280</v>
      </c>
      <c r="H720" s="160">
        <v>44626</v>
      </c>
      <c r="I720" s="75" t="s">
        <v>3179</v>
      </c>
      <c r="J720" s="94"/>
      <c r="K720" s="79" t="s">
        <v>5017</v>
      </c>
      <c r="L720" s="79" t="s">
        <v>5017</v>
      </c>
      <c r="M720" s="77" t="s">
        <v>42</v>
      </c>
      <c r="N720" s="77" t="s">
        <v>42</v>
      </c>
      <c r="O720" s="77" t="s">
        <v>64</v>
      </c>
      <c r="P720" s="77" t="s">
        <v>22</v>
      </c>
      <c r="Q720" s="77"/>
      <c r="R720" s="78" t="s">
        <v>7245</v>
      </c>
    </row>
    <row r="721" spans="1:18" ht="15.75" customHeight="1">
      <c r="A721" s="75" t="s">
        <v>5018</v>
      </c>
      <c r="B721" s="76" t="s">
        <v>3936</v>
      </c>
      <c r="C721" s="75" t="s">
        <v>1246</v>
      </c>
      <c r="D721" s="75" t="s">
        <v>5746</v>
      </c>
      <c r="E721" s="77" t="s">
        <v>22</v>
      </c>
      <c r="F721" s="75" t="s">
        <v>1281</v>
      </c>
      <c r="G721" s="87" t="s">
        <v>1282</v>
      </c>
      <c r="H721" s="160">
        <v>44626</v>
      </c>
      <c r="I721" s="75" t="s">
        <v>3179</v>
      </c>
      <c r="J721" s="94"/>
      <c r="K721" s="79" t="s">
        <v>5017</v>
      </c>
      <c r="L721" s="79" t="s">
        <v>5017</v>
      </c>
      <c r="M721" s="77" t="s">
        <v>42</v>
      </c>
      <c r="N721" s="77" t="s">
        <v>42</v>
      </c>
      <c r="O721" s="175" t="s">
        <v>64</v>
      </c>
      <c r="P721" s="77" t="s">
        <v>22</v>
      </c>
      <c r="Q721" s="77"/>
      <c r="R721" s="82" t="s">
        <v>7246</v>
      </c>
    </row>
    <row r="722" spans="1:18" ht="15.75" customHeight="1">
      <c r="A722" s="75" t="s">
        <v>5018</v>
      </c>
      <c r="B722" s="76" t="s">
        <v>3937</v>
      </c>
      <c r="C722" s="75" t="s">
        <v>1246</v>
      </c>
      <c r="D722" s="75" t="s">
        <v>5747</v>
      </c>
      <c r="E722" s="77" t="s">
        <v>22</v>
      </c>
      <c r="F722" s="75" t="s">
        <v>1283</v>
      </c>
      <c r="G722" s="82" t="s">
        <v>1284</v>
      </c>
      <c r="H722" s="160">
        <v>44626</v>
      </c>
      <c r="I722" s="75" t="s">
        <v>3179</v>
      </c>
      <c r="J722" s="94"/>
      <c r="K722" s="79" t="s">
        <v>5017</v>
      </c>
      <c r="L722" s="79" t="s">
        <v>5017</v>
      </c>
      <c r="M722" s="77" t="s">
        <v>42</v>
      </c>
      <c r="N722" s="77" t="s">
        <v>42</v>
      </c>
      <c r="O722" s="77" t="s">
        <v>64</v>
      </c>
      <c r="P722" s="77" t="s">
        <v>22</v>
      </c>
      <c r="Q722" s="77"/>
      <c r="R722" s="87" t="s">
        <v>7247</v>
      </c>
    </row>
    <row r="723" spans="1:18" ht="15.75" customHeight="1">
      <c r="A723" s="75" t="s">
        <v>5018</v>
      </c>
      <c r="B723" s="76" t="s">
        <v>3938</v>
      </c>
      <c r="C723" s="75" t="s">
        <v>1246</v>
      </c>
      <c r="D723" s="75" t="s">
        <v>5748</v>
      </c>
      <c r="E723" s="77" t="s">
        <v>22</v>
      </c>
      <c r="F723" s="75" t="s">
        <v>1285</v>
      </c>
      <c r="G723" s="87" t="s">
        <v>1286</v>
      </c>
      <c r="H723" s="160">
        <v>44626</v>
      </c>
      <c r="I723" s="75" t="s">
        <v>3179</v>
      </c>
      <c r="J723" s="176"/>
      <c r="K723" s="79" t="s">
        <v>5017</v>
      </c>
      <c r="L723" s="79" t="s">
        <v>5017</v>
      </c>
      <c r="M723" s="77" t="s">
        <v>42</v>
      </c>
      <c r="N723" s="77" t="s">
        <v>42</v>
      </c>
      <c r="O723" s="175" t="s">
        <v>22</v>
      </c>
      <c r="P723" s="77" t="s">
        <v>22</v>
      </c>
      <c r="Q723" s="77"/>
      <c r="R723" s="78" t="s">
        <v>7248</v>
      </c>
    </row>
    <row r="724" spans="1:18" ht="15.75" customHeight="1">
      <c r="A724" s="75" t="s">
        <v>5018</v>
      </c>
      <c r="B724" s="76" t="s">
        <v>3939</v>
      </c>
      <c r="C724" s="75" t="s">
        <v>1246</v>
      </c>
      <c r="D724" s="75" t="s">
        <v>5749</v>
      </c>
      <c r="E724" s="77" t="s">
        <v>22</v>
      </c>
      <c r="F724" s="75" t="s">
        <v>1287</v>
      </c>
      <c r="G724" s="78" t="s">
        <v>1288</v>
      </c>
      <c r="H724" s="160">
        <v>44626</v>
      </c>
      <c r="I724" s="75" t="s">
        <v>3179</v>
      </c>
      <c r="J724" s="75"/>
      <c r="K724" s="79" t="s">
        <v>5017</v>
      </c>
      <c r="L724" s="79" t="s">
        <v>5017</v>
      </c>
      <c r="M724" s="77" t="s">
        <v>42</v>
      </c>
      <c r="N724" s="77" t="s">
        <v>42</v>
      </c>
      <c r="O724" s="175" t="s">
        <v>64</v>
      </c>
      <c r="P724" s="77" t="s">
        <v>22</v>
      </c>
      <c r="Q724" s="77"/>
      <c r="R724" s="82" t="s">
        <v>7249</v>
      </c>
    </row>
    <row r="725" spans="1:18" ht="15.75" customHeight="1">
      <c r="A725" s="75" t="s">
        <v>5018</v>
      </c>
      <c r="B725" s="76" t="s">
        <v>3940</v>
      </c>
      <c r="C725" s="75" t="s">
        <v>1246</v>
      </c>
      <c r="D725" s="75" t="s">
        <v>5750</v>
      </c>
      <c r="E725" s="77" t="s">
        <v>22</v>
      </c>
      <c r="F725" s="75" t="s">
        <v>1289</v>
      </c>
      <c r="G725" s="87" t="s">
        <v>1290</v>
      </c>
      <c r="H725" s="160">
        <v>44626</v>
      </c>
      <c r="I725" s="75" t="s">
        <v>3179</v>
      </c>
      <c r="J725" s="106"/>
      <c r="K725" s="79" t="s">
        <v>5017</v>
      </c>
      <c r="L725" s="79" t="s">
        <v>5017</v>
      </c>
      <c r="M725" s="77" t="s">
        <v>42</v>
      </c>
      <c r="N725" s="77" t="s">
        <v>42</v>
      </c>
      <c r="O725" s="77" t="s">
        <v>64</v>
      </c>
      <c r="P725" s="77" t="s">
        <v>22</v>
      </c>
      <c r="Q725" s="77"/>
      <c r="R725" s="87" t="s">
        <v>7250</v>
      </c>
    </row>
    <row r="726" spans="1:18" ht="15.75" customHeight="1">
      <c r="A726" s="75" t="s">
        <v>5018</v>
      </c>
      <c r="B726" s="76" t="s">
        <v>3941</v>
      </c>
      <c r="C726" s="75" t="s">
        <v>1246</v>
      </c>
      <c r="D726" s="75" t="s">
        <v>5751</v>
      </c>
      <c r="E726" s="77" t="s">
        <v>22</v>
      </c>
      <c r="F726" s="75" t="s">
        <v>1291</v>
      </c>
      <c r="G726" s="87" t="s">
        <v>1292</v>
      </c>
      <c r="H726" s="160">
        <v>44626</v>
      </c>
      <c r="I726" s="75" t="s">
        <v>3179</v>
      </c>
      <c r="J726" s="75"/>
      <c r="K726" s="79" t="s">
        <v>5017</v>
      </c>
      <c r="L726" s="79" t="s">
        <v>5017</v>
      </c>
      <c r="M726" s="77" t="s">
        <v>42</v>
      </c>
      <c r="N726" s="77" t="s">
        <v>42</v>
      </c>
      <c r="O726" s="77" t="s">
        <v>64</v>
      </c>
      <c r="P726" s="77" t="s">
        <v>22</v>
      </c>
      <c r="Q726" s="77"/>
      <c r="R726" s="82" t="s">
        <v>7251</v>
      </c>
    </row>
    <row r="727" spans="1:18" ht="15.75" customHeight="1">
      <c r="A727" s="75" t="s">
        <v>5018</v>
      </c>
      <c r="B727" s="76" t="s">
        <v>3942</v>
      </c>
      <c r="C727" s="75" t="s">
        <v>1246</v>
      </c>
      <c r="D727" s="75" t="s">
        <v>5752</v>
      </c>
      <c r="E727" s="77" t="s">
        <v>22</v>
      </c>
      <c r="F727" s="75" t="s">
        <v>1293</v>
      </c>
      <c r="G727" s="87" t="s">
        <v>1294</v>
      </c>
      <c r="H727" s="160">
        <v>44626</v>
      </c>
      <c r="I727" s="75" t="s">
        <v>3179</v>
      </c>
      <c r="J727" s="75"/>
      <c r="K727" s="79" t="s">
        <v>5017</v>
      </c>
      <c r="L727" s="79" t="s">
        <v>5017</v>
      </c>
      <c r="M727" s="77" t="s">
        <v>42</v>
      </c>
      <c r="N727" s="77" t="s">
        <v>42</v>
      </c>
      <c r="O727" s="77" t="s">
        <v>64</v>
      </c>
      <c r="P727" s="77" t="s">
        <v>22</v>
      </c>
      <c r="Q727" s="81"/>
      <c r="R727" s="75"/>
    </row>
    <row r="728" spans="1:18" ht="15.75" customHeight="1">
      <c r="A728" s="75" t="s">
        <v>5018</v>
      </c>
      <c r="B728" s="76" t="s">
        <v>3943</v>
      </c>
      <c r="C728" s="75" t="s">
        <v>1246</v>
      </c>
      <c r="D728" s="75" t="s">
        <v>5753</v>
      </c>
      <c r="E728" s="77" t="s">
        <v>22</v>
      </c>
      <c r="F728" s="75" t="s">
        <v>1295</v>
      </c>
      <c r="G728" s="87" t="s">
        <v>1296</v>
      </c>
      <c r="H728" s="160">
        <v>44626</v>
      </c>
      <c r="I728" s="75" t="s">
        <v>3179</v>
      </c>
      <c r="J728" s="137"/>
      <c r="K728" s="79" t="s">
        <v>5017</v>
      </c>
      <c r="L728" s="79" t="s">
        <v>5017</v>
      </c>
      <c r="M728" s="77" t="s">
        <v>42</v>
      </c>
      <c r="N728" s="77" t="s">
        <v>42</v>
      </c>
      <c r="O728" s="175" t="s">
        <v>64</v>
      </c>
      <c r="P728" s="77" t="s">
        <v>22</v>
      </c>
      <c r="Q728" s="77"/>
      <c r="R728" s="75"/>
    </row>
    <row r="729" spans="1:18" ht="15.75" customHeight="1">
      <c r="A729" s="75" t="s">
        <v>5018</v>
      </c>
      <c r="B729" s="76" t="s">
        <v>3944</v>
      </c>
      <c r="C729" s="75" t="s">
        <v>1246</v>
      </c>
      <c r="D729" s="75" t="s">
        <v>5754</v>
      </c>
      <c r="E729" s="77" t="s">
        <v>22</v>
      </c>
      <c r="F729" s="75" t="s">
        <v>1297</v>
      </c>
      <c r="G729" s="87" t="s">
        <v>1298</v>
      </c>
      <c r="H729" s="160">
        <v>44626</v>
      </c>
      <c r="I729" s="75" t="s">
        <v>3179</v>
      </c>
      <c r="J729" s="137"/>
      <c r="K729" s="79" t="s">
        <v>5017</v>
      </c>
      <c r="L729" s="79" t="s">
        <v>5017</v>
      </c>
      <c r="M729" s="77" t="s">
        <v>42</v>
      </c>
      <c r="N729" s="77" t="s">
        <v>42</v>
      </c>
      <c r="O729" s="77" t="s">
        <v>64</v>
      </c>
      <c r="P729" s="77" t="s">
        <v>22</v>
      </c>
      <c r="Q729" s="77"/>
      <c r="R729" s="87" t="s">
        <v>7252</v>
      </c>
    </row>
    <row r="730" spans="1:18" ht="15.75" customHeight="1">
      <c r="A730" s="75" t="s">
        <v>5018</v>
      </c>
      <c r="B730" s="76" t="s">
        <v>3945</v>
      </c>
      <c r="C730" s="75" t="s">
        <v>1246</v>
      </c>
      <c r="D730" s="75" t="s">
        <v>5755</v>
      </c>
      <c r="E730" s="77" t="s">
        <v>22</v>
      </c>
      <c r="F730" s="75" t="s">
        <v>1299</v>
      </c>
      <c r="G730" s="87" t="s">
        <v>1300</v>
      </c>
      <c r="H730" s="160">
        <v>44626</v>
      </c>
      <c r="I730" s="75" t="s">
        <v>3179</v>
      </c>
      <c r="J730" s="177"/>
      <c r="K730" s="79" t="s">
        <v>5017</v>
      </c>
      <c r="L730" s="79" t="s">
        <v>5017</v>
      </c>
      <c r="M730" s="77" t="s">
        <v>42</v>
      </c>
      <c r="N730" s="77" t="s">
        <v>42</v>
      </c>
      <c r="O730" s="77" t="s">
        <v>64</v>
      </c>
      <c r="P730" s="77" t="s">
        <v>22</v>
      </c>
      <c r="Q730" s="77"/>
      <c r="R730" s="87" t="s">
        <v>7253</v>
      </c>
    </row>
    <row r="731" spans="1:18" ht="15.75" customHeight="1">
      <c r="A731" s="75" t="s">
        <v>5018</v>
      </c>
      <c r="B731" s="76" t="s">
        <v>3946</v>
      </c>
      <c r="C731" s="75" t="s">
        <v>1246</v>
      </c>
      <c r="D731" s="75" t="s">
        <v>5756</v>
      </c>
      <c r="E731" s="77" t="s">
        <v>22</v>
      </c>
      <c r="F731" s="75" t="s">
        <v>1301</v>
      </c>
      <c r="G731" s="87" t="s">
        <v>1302</v>
      </c>
      <c r="H731" s="160">
        <v>44626</v>
      </c>
      <c r="I731" s="75" t="s">
        <v>3179</v>
      </c>
      <c r="J731" s="178"/>
      <c r="K731" s="79" t="s">
        <v>5017</v>
      </c>
      <c r="L731" s="79" t="s">
        <v>5017</v>
      </c>
      <c r="M731" s="77" t="s">
        <v>42</v>
      </c>
      <c r="N731" s="77" t="s">
        <v>42</v>
      </c>
      <c r="O731" s="175" t="s">
        <v>64</v>
      </c>
      <c r="P731" s="77" t="s">
        <v>22</v>
      </c>
      <c r="Q731" s="77"/>
      <c r="R731" s="87" t="s">
        <v>7254</v>
      </c>
    </row>
    <row r="732" spans="1:18" ht="15.75" customHeight="1">
      <c r="A732" s="75" t="s">
        <v>5018</v>
      </c>
      <c r="B732" s="76" t="s">
        <v>3947</v>
      </c>
      <c r="C732" s="75" t="s">
        <v>1246</v>
      </c>
      <c r="D732" s="75" t="s">
        <v>5757</v>
      </c>
      <c r="E732" s="77" t="s">
        <v>22</v>
      </c>
      <c r="F732" s="75" t="s">
        <v>1303</v>
      </c>
      <c r="G732" s="87" t="s">
        <v>1304</v>
      </c>
      <c r="H732" s="160">
        <v>44626</v>
      </c>
      <c r="I732" s="75" t="s">
        <v>3179</v>
      </c>
      <c r="J732" s="75"/>
      <c r="K732" s="79" t="s">
        <v>5017</v>
      </c>
      <c r="L732" s="79" t="s">
        <v>5017</v>
      </c>
      <c r="M732" s="77" t="s">
        <v>42</v>
      </c>
      <c r="N732" s="77" t="s">
        <v>42</v>
      </c>
      <c r="O732" s="77" t="s">
        <v>64</v>
      </c>
      <c r="P732" s="77" t="s">
        <v>22</v>
      </c>
      <c r="Q732" s="77"/>
      <c r="R732" s="75"/>
    </row>
    <row r="733" spans="1:18" ht="15.75" customHeight="1">
      <c r="A733" s="75" t="s">
        <v>5018</v>
      </c>
      <c r="B733" s="76" t="s">
        <v>3948</v>
      </c>
      <c r="C733" s="75" t="s">
        <v>1246</v>
      </c>
      <c r="D733" s="75" t="s">
        <v>5758</v>
      </c>
      <c r="E733" s="77" t="s">
        <v>22</v>
      </c>
      <c r="F733" s="75" t="s">
        <v>1305</v>
      </c>
      <c r="G733" s="87" t="s">
        <v>1306</v>
      </c>
      <c r="H733" s="160">
        <v>44626</v>
      </c>
      <c r="I733" s="75" t="s">
        <v>3179</v>
      </c>
      <c r="J733" s="75" t="s">
        <v>5644</v>
      </c>
      <c r="K733" s="79" t="s">
        <v>5017</v>
      </c>
      <c r="L733" s="79" t="s">
        <v>5017</v>
      </c>
      <c r="M733" s="77" t="s">
        <v>42</v>
      </c>
      <c r="N733" s="77" t="s">
        <v>42</v>
      </c>
      <c r="O733" s="77" t="s">
        <v>64</v>
      </c>
      <c r="P733" s="77" t="s">
        <v>22</v>
      </c>
      <c r="Q733" s="77"/>
      <c r="R733" s="78" t="s">
        <v>7255</v>
      </c>
    </row>
    <row r="734" spans="1:18" ht="15.75" customHeight="1">
      <c r="A734" s="75" t="s">
        <v>5018</v>
      </c>
      <c r="B734" s="76" t="s">
        <v>3949</v>
      </c>
      <c r="C734" s="75" t="s">
        <v>1246</v>
      </c>
      <c r="D734" s="75" t="s">
        <v>5759</v>
      </c>
      <c r="E734" s="77" t="s">
        <v>22</v>
      </c>
      <c r="F734" s="75" t="s">
        <v>1307</v>
      </c>
      <c r="G734" s="87" t="s">
        <v>1308</v>
      </c>
      <c r="H734" s="160">
        <v>44626</v>
      </c>
      <c r="I734" s="75" t="s">
        <v>3179</v>
      </c>
      <c r="J734" s="75"/>
      <c r="K734" s="79" t="s">
        <v>5017</v>
      </c>
      <c r="L734" s="79" t="s">
        <v>5017</v>
      </c>
      <c r="M734" s="77" t="s">
        <v>42</v>
      </c>
      <c r="N734" s="77" t="s">
        <v>42</v>
      </c>
      <c r="O734" s="77" t="s">
        <v>64</v>
      </c>
      <c r="P734" s="77" t="s">
        <v>22</v>
      </c>
      <c r="Q734" s="77"/>
      <c r="R734" s="87" t="s">
        <v>7256</v>
      </c>
    </row>
    <row r="735" spans="1:18" ht="15.75" customHeight="1">
      <c r="A735" s="75" t="s">
        <v>5018</v>
      </c>
      <c r="B735" s="76" t="s">
        <v>3950</v>
      </c>
      <c r="C735" s="75" t="s">
        <v>1246</v>
      </c>
      <c r="D735" s="75" t="s">
        <v>5760</v>
      </c>
      <c r="E735" s="77" t="s">
        <v>22</v>
      </c>
      <c r="F735" s="75" t="s">
        <v>1309</v>
      </c>
      <c r="G735" s="87" t="s">
        <v>1310</v>
      </c>
      <c r="H735" s="160">
        <v>44626</v>
      </c>
      <c r="I735" s="75" t="s">
        <v>3179</v>
      </c>
      <c r="J735" s="75"/>
      <c r="K735" s="79" t="s">
        <v>5017</v>
      </c>
      <c r="L735" s="79" t="s">
        <v>5017</v>
      </c>
      <c r="M735" s="77" t="s">
        <v>42</v>
      </c>
      <c r="N735" s="77" t="s">
        <v>42</v>
      </c>
      <c r="O735" s="77" t="s">
        <v>64</v>
      </c>
      <c r="P735" s="77" t="s">
        <v>22</v>
      </c>
      <c r="Q735" s="77"/>
      <c r="R735" s="78" t="s">
        <v>7257</v>
      </c>
    </row>
    <row r="736" spans="1:18" ht="15.75" customHeight="1">
      <c r="A736" s="75" t="s">
        <v>5018</v>
      </c>
      <c r="B736" s="76" t="s">
        <v>3951</v>
      </c>
      <c r="C736" s="75" t="s">
        <v>1246</v>
      </c>
      <c r="D736" s="75" t="s">
        <v>5761</v>
      </c>
      <c r="E736" s="77" t="s">
        <v>22</v>
      </c>
      <c r="F736" s="75" t="s">
        <v>1311</v>
      </c>
      <c r="G736" s="87" t="s">
        <v>1312</v>
      </c>
      <c r="H736" s="160">
        <v>44626</v>
      </c>
      <c r="I736" s="75" t="s">
        <v>3179</v>
      </c>
      <c r="J736" s="75"/>
      <c r="K736" s="79" t="s">
        <v>5017</v>
      </c>
      <c r="L736" s="79" t="s">
        <v>5017</v>
      </c>
      <c r="M736" s="77" t="s">
        <v>42</v>
      </c>
      <c r="N736" s="77" t="s">
        <v>42</v>
      </c>
      <c r="O736" s="175" t="s">
        <v>22</v>
      </c>
      <c r="P736" s="77" t="s">
        <v>22</v>
      </c>
      <c r="Q736" s="77"/>
      <c r="R736" s="87" t="s">
        <v>7258</v>
      </c>
    </row>
    <row r="737" spans="1:18" ht="15.75" customHeight="1">
      <c r="A737" s="75" t="s">
        <v>5018</v>
      </c>
      <c r="B737" s="104" t="s">
        <v>3952</v>
      </c>
      <c r="C737" s="75" t="s">
        <v>1246</v>
      </c>
      <c r="D737" s="75" t="s">
        <v>5762</v>
      </c>
      <c r="E737" s="77" t="s">
        <v>22</v>
      </c>
      <c r="F737" s="75"/>
      <c r="G737" s="87" t="s">
        <v>1313</v>
      </c>
      <c r="H737" s="160">
        <v>44626</v>
      </c>
      <c r="I737" s="75" t="s">
        <v>3179</v>
      </c>
      <c r="J737" s="179" t="s">
        <v>7259</v>
      </c>
      <c r="K737" s="79" t="s">
        <v>5017</v>
      </c>
      <c r="L737" s="79" t="s">
        <v>5017</v>
      </c>
      <c r="M737" s="77" t="s">
        <v>42</v>
      </c>
      <c r="N737" s="77" t="s">
        <v>5017</v>
      </c>
      <c r="O737" s="175" t="s">
        <v>22</v>
      </c>
      <c r="P737" s="77" t="s">
        <v>22</v>
      </c>
      <c r="Q737" s="77"/>
      <c r="R737" s="84"/>
    </row>
    <row r="738" spans="1:18" ht="15.75" customHeight="1">
      <c r="A738" s="75" t="s">
        <v>11</v>
      </c>
      <c r="B738" s="76" t="s">
        <v>3953</v>
      </c>
      <c r="C738" s="75" t="s">
        <v>1314</v>
      </c>
      <c r="D738" s="75"/>
      <c r="E738" s="77" t="s">
        <v>22</v>
      </c>
      <c r="F738" s="75" t="s">
        <v>1315</v>
      </c>
      <c r="G738" s="78" t="s">
        <v>1316</v>
      </c>
      <c r="H738" s="79">
        <v>44626</v>
      </c>
      <c r="I738" s="75" t="s">
        <v>3179</v>
      </c>
      <c r="J738" s="75"/>
      <c r="K738" s="79" t="s">
        <v>5017</v>
      </c>
      <c r="L738" s="79" t="s">
        <v>5017</v>
      </c>
      <c r="M738" s="77" t="s">
        <v>42</v>
      </c>
      <c r="N738" s="77" t="s">
        <v>42</v>
      </c>
      <c r="O738" s="77" t="s">
        <v>64</v>
      </c>
      <c r="P738" s="77" t="s">
        <v>22</v>
      </c>
      <c r="Q738" s="81"/>
      <c r="R738" s="84"/>
    </row>
    <row r="739" spans="1:18" ht="15.75" customHeight="1">
      <c r="A739" s="75" t="s">
        <v>5018</v>
      </c>
      <c r="B739" s="76" t="s">
        <v>3954</v>
      </c>
      <c r="C739" s="75" t="s">
        <v>1314</v>
      </c>
      <c r="D739" s="75" t="s">
        <v>5763</v>
      </c>
      <c r="E739" s="77" t="s">
        <v>22</v>
      </c>
      <c r="F739" s="75" t="s">
        <v>1317</v>
      </c>
      <c r="G739" s="78" t="s">
        <v>1318</v>
      </c>
      <c r="H739" s="79">
        <v>44626</v>
      </c>
      <c r="I739" s="75" t="s">
        <v>3179</v>
      </c>
      <c r="J739" s="75"/>
      <c r="K739" s="79" t="s">
        <v>5017</v>
      </c>
      <c r="L739" s="79" t="s">
        <v>5017</v>
      </c>
      <c r="M739" s="77" t="s">
        <v>42</v>
      </c>
      <c r="N739" s="77" t="s">
        <v>42</v>
      </c>
      <c r="O739" s="77" t="s">
        <v>64</v>
      </c>
      <c r="P739" s="77" t="s">
        <v>22</v>
      </c>
      <c r="Q739" s="81"/>
      <c r="R739" s="84"/>
    </row>
    <row r="740" spans="1:18" ht="15.75" customHeight="1">
      <c r="A740" s="75" t="s">
        <v>5018</v>
      </c>
      <c r="B740" s="76" t="s">
        <v>3955</v>
      </c>
      <c r="C740" s="75" t="s">
        <v>1314</v>
      </c>
      <c r="D740" s="75" t="s">
        <v>5764</v>
      </c>
      <c r="E740" s="77" t="s">
        <v>22</v>
      </c>
      <c r="F740" s="75" t="s">
        <v>1319</v>
      </c>
      <c r="G740" s="78" t="s">
        <v>1320</v>
      </c>
      <c r="H740" s="79">
        <v>44626</v>
      </c>
      <c r="I740" s="75" t="s">
        <v>3179</v>
      </c>
      <c r="J740" s="75"/>
      <c r="K740" s="79" t="s">
        <v>5017</v>
      </c>
      <c r="L740" s="79" t="s">
        <v>5017</v>
      </c>
      <c r="M740" s="77" t="s">
        <v>42</v>
      </c>
      <c r="N740" s="77" t="s">
        <v>42</v>
      </c>
      <c r="O740" s="77" t="s">
        <v>64</v>
      </c>
      <c r="P740" s="77" t="s">
        <v>22</v>
      </c>
      <c r="Q740" s="81"/>
      <c r="R740" s="84"/>
    </row>
    <row r="741" spans="1:18" ht="15.75" customHeight="1">
      <c r="A741" s="75" t="s">
        <v>5018</v>
      </c>
      <c r="B741" s="76" t="s">
        <v>3956</v>
      </c>
      <c r="C741" s="75" t="s">
        <v>1314</v>
      </c>
      <c r="D741" s="75" t="s">
        <v>5765</v>
      </c>
      <c r="E741" s="77" t="s">
        <v>22</v>
      </c>
      <c r="F741" s="75" t="s">
        <v>1321</v>
      </c>
      <c r="G741" s="78" t="s">
        <v>1322</v>
      </c>
      <c r="H741" s="79">
        <v>44626</v>
      </c>
      <c r="I741" s="75" t="s">
        <v>3179</v>
      </c>
      <c r="J741" s="75"/>
      <c r="K741" s="79" t="s">
        <v>5017</v>
      </c>
      <c r="L741" s="79" t="s">
        <v>5017</v>
      </c>
      <c r="M741" s="77" t="s">
        <v>42</v>
      </c>
      <c r="N741" s="77" t="s">
        <v>42</v>
      </c>
      <c r="O741" s="77" t="s">
        <v>64</v>
      </c>
      <c r="P741" s="77" t="s">
        <v>22</v>
      </c>
      <c r="Q741" s="81"/>
      <c r="R741" s="84"/>
    </row>
    <row r="742" spans="1:18" ht="15.75" customHeight="1">
      <c r="A742" s="75" t="s">
        <v>5018</v>
      </c>
      <c r="B742" s="76" t="s">
        <v>3957</v>
      </c>
      <c r="C742" s="75" t="s">
        <v>1314</v>
      </c>
      <c r="D742" s="75" t="s">
        <v>5766</v>
      </c>
      <c r="E742" s="77" t="s">
        <v>22</v>
      </c>
      <c r="F742" s="75" t="s">
        <v>1323</v>
      </c>
      <c r="G742" s="78" t="s">
        <v>1324</v>
      </c>
      <c r="H742" s="79">
        <v>44626</v>
      </c>
      <c r="I742" s="75" t="s">
        <v>3179</v>
      </c>
      <c r="J742" s="75"/>
      <c r="K742" s="79">
        <v>44620</v>
      </c>
      <c r="L742" s="79">
        <v>44630</v>
      </c>
      <c r="M742" s="77" t="s">
        <v>42</v>
      </c>
      <c r="N742" s="77" t="s">
        <v>42</v>
      </c>
      <c r="O742" s="77" t="s">
        <v>64</v>
      </c>
      <c r="P742" s="77" t="s">
        <v>64</v>
      </c>
      <c r="Q742" s="81" t="s">
        <v>5123</v>
      </c>
      <c r="R742" s="82" t="s">
        <v>7260</v>
      </c>
    </row>
    <row r="743" spans="1:18" ht="15.75" customHeight="1">
      <c r="A743" s="75" t="s">
        <v>5018</v>
      </c>
      <c r="B743" s="76" t="s">
        <v>3958</v>
      </c>
      <c r="C743" s="75" t="s">
        <v>1314</v>
      </c>
      <c r="D743" s="75" t="s">
        <v>5767</v>
      </c>
      <c r="E743" s="77" t="s">
        <v>22</v>
      </c>
      <c r="F743" s="75" t="s">
        <v>1325</v>
      </c>
      <c r="G743" s="78" t="s">
        <v>1326</v>
      </c>
      <c r="H743" s="79">
        <v>44626</v>
      </c>
      <c r="I743" s="75" t="s">
        <v>3179</v>
      </c>
      <c r="J743" s="75"/>
      <c r="K743" s="79" t="s">
        <v>5017</v>
      </c>
      <c r="L743" s="79" t="s">
        <v>5017</v>
      </c>
      <c r="M743" s="77" t="s">
        <v>42</v>
      </c>
      <c r="N743" s="77" t="s">
        <v>42</v>
      </c>
      <c r="O743" s="77" t="s">
        <v>64</v>
      </c>
      <c r="P743" s="77" t="s">
        <v>22</v>
      </c>
      <c r="Q743" s="77"/>
      <c r="R743" s="84"/>
    </row>
    <row r="744" spans="1:18" ht="15.75" customHeight="1">
      <c r="A744" s="75" t="s">
        <v>5018</v>
      </c>
      <c r="B744" s="76" t="s">
        <v>3959</v>
      </c>
      <c r="C744" s="75" t="s">
        <v>1314</v>
      </c>
      <c r="D744" s="75" t="s">
        <v>5768</v>
      </c>
      <c r="E744" s="77" t="s">
        <v>22</v>
      </c>
      <c r="F744" s="75" t="s">
        <v>1327</v>
      </c>
      <c r="G744" s="78" t="s">
        <v>1328</v>
      </c>
      <c r="H744" s="79">
        <v>44626</v>
      </c>
      <c r="I744" s="75" t="s">
        <v>3179</v>
      </c>
      <c r="J744" s="75"/>
      <c r="K744" s="79" t="s">
        <v>5017</v>
      </c>
      <c r="L744" s="79" t="s">
        <v>5017</v>
      </c>
      <c r="M744" s="77" t="s">
        <v>42</v>
      </c>
      <c r="N744" s="77" t="s">
        <v>42</v>
      </c>
      <c r="O744" s="77" t="s">
        <v>22</v>
      </c>
      <c r="P744" s="77" t="s">
        <v>22</v>
      </c>
      <c r="Q744" s="77"/>
      <c r="R744" s="84"/>
    </row>
    <row r="745" spans="1:18" ht="15.75" customHeight="1">
      <c r="A745" s="75" t="s">
        <v>5018</v>
      </c>
      <c r="B745" s="76" t="s">
        <v>3960</v>
      </c>
      <c r="C745" s="75" t="s">
        <v>1314</v>
      </c>
      <c r="D745" s="75" t="s">
        <v>5769</v>
      </c>
      <c r="E745" s="77" t="s">
        <v>22</v>
      </c>
      <c r="F745" s="75" t="s">
        <v>1329</v>
      </c>
      <c r="G745" s="78" t="s">
        <v>1330</v>
      </c>
      <c r="H745" s="79">
        <v>44626</v>
      </c>
      <c r="I745" s="75" t="s">
        <v>3179</v>
      </c>
      <c r="J745" s="75"/>
      <c r="K745" s="79" t="s">
        <v>5017</v>
      </c>
      <c r="L745" s="79" t="s">
        <v>5017</v>
      </c>
      <c r="M745" s="77" t="s">
        <v>42</v>
      </c>
      <c r="N745" s="77" t="s">
        <v>42</v>
      </c>
      <c r="O745" s="77" t="s">
        <v>64</v>
      </c>
      <c r="P745" s="77" t="s">
        <v>22</v>
      </c>
      <c r="Q745" s="77"/>
      <c r="R745" s="84"/>
    </row>
    <row r="746" spans="1:18" ht="15.75" customHeight="1">
      <c r="A746" s="75" t="s">
        <v>5018</v>
      </c>
      <c r="B746" s="76" t="s">
        <v>3961</v>
      </c>
      <c r="C746" s="75" t="s">
        <v>1314</v>
      </c>
      <c r="D746" s="75" t="s">
        <v>5770</v>
      </c>
      <c r="E746" s="77" t="s">
        <v>22</v>
      </c>
      <c r="F746" s="75" t="s">
        <v>1331</v>
      </c>
      <c r="G746" s="78" t="s">
        <v>1332</v>
      </c>
      <c r="H746" s="79">
        <v>44626</v>
      </c>
      <c r="I746" s="75" t="s">
        <v>3179</v>
      </c>
      <c r="J746" s="75"/>
      <c r="K746" s="79" t="s">
        <v>5017</v>
      </c>
      <c r="L746" s="79" t="s">
        <v>5017</v>
      </c>
      <c r="M746" s="77" t="s">
        <v>42</v>
      </c>
      <c r="N746" s="77" t="s">
        <v>42</v>
      </c>
      <c r="O746" s="77" t="s">
        <v>64</v>
      </c>
      <c r="P746" s="77" t="s">
        <v>22</v>
      </c>
      <c r="Q746" s="77"/>
      <c r="R746" s="84"/>
    </row>
    <row r="747" spans="1:18" ht="15.75" customHeight="1">
      <c r="A747" s="75" t="s">
        <v>5018</v>
      </c>
      <c r="B747" s="76" t="s">
        <v>3962</v>
      </c>
      <c r="C747" s="75" t="s">
        <v>1314</v>
      </c>
      <c r="D747" s="75" t="s">
        <v>5771</v>
      </c>
      <c r="E747" s="77" t="s">
        <v>22</v>
      </c>
      <c r="F747" s="75" t="s">
        <v>1333</v>
      </c>
      <c r="G747" s="78" t="s">
        <v>1334</v>
      </c>
      <c r="H747" s="79">
        <v>44626</v>
      </c>
      <c r="I747" s="75" t="s">
        <v>3179</v>
      </c>
      <c r="J747" s="75"/>
      <c r="K747" s="79" t="s">
        <v>5017</v>
      </c>
      <c r="L747" s="79" t="s">
        <v>5017</v>
      </c>
      <c r="M747" s="77" t="s">
        <v>42</v>
      </c>
      <c r="N747" s="77" t="s">
        <v>42</v>
      </c>
      <c r="O747" s="77" t="s">
        <v>64</v>
      </c>
      <c r="P747" s="77" t="s">
        <v>22</v>
      </c>
      <c r="Q747" s="77"/>
      <c r="R747" s="84"/>
    </row>
    <row r="748" spans="1:18" ht="15.75" customHeight="1">
      <c r="A748" s="75" t="s">
        <v>5018</v>
      </c>
      <c r="B748" s="76" t="s">
        <v>3963</v>
      </c>
      <c r="C748" s="75" t="s">
        <v>1314</v>
      </c>
      <c r="D748" s="75" t="s">
        <v>5772</v>
      </c>
      <c r="E748" s="77" t="s">
        <v>22</v>
      </c>
      <c r="F748" s="75" t="s">
        <v>1335</v>
      </c>
      <c r="G748" s="78" t="s">
        <v>1336</v>
      </c>
      <c r="H748" s="79">
        <v>44626</v>
      </c>
      <c r="I748" s="75" t="s">
        <v>3179</v>
      </c>
      <c r="J748" s="75"/>
      <c r="K748" s="79" t="s">
        <v>5017</v>
      </c>
      <c r="L748" s="79" t="s">
        <v>5017</v>
      </c>
      <c r="M748" s="77" t="s">
        <v>42</v>
      </c>
      <c r="N748" s="77" t="s">
        <v>42</v>
      </c>
      <c r="O748" s="77" t="s">
        <v>64</v>
      </c>
      <c r="P748" s="77" t="s">
        <v>22</v>
      </c>
      <c r="Q748" s="77"/>
      <c r="R748" s="84"/>
    </row>
    <row r="749" spans="1:18" ht="15.75" customHeight="1">
      <c r="A749" s="75" t="s">
        <v>5018</v>
      </c>
      <c r="B749" s="76" t="s">
        <v>3964</v>
      </c>
      <c r="C749" s="75" t="s">
        <v>1314</v>
      </c>
      <c r="D749" s="75" t="s">
        <v>5773</v>
      </c>
      <c r="E749" s="77" t="s">
        <v>22</v>
      </c>
      <c r="F749" s="75" t="s">
        <v>1337</v>
      </c>
      <c r="G749" s="78" t="s">
        <v>1338</v>
      </c>
      <c r="H749" s="79">
        <v>44626</v>
      </c>
      <c r="I749" s="75" t="s">
        <v>3179</v>
      </c>
      <c r="J749" s="75"/>
      <c r="K749" s="79" t="s">
        <v>5017</v>
      </c>
      <c r="L749" s="79" t="s">
        <v>5017</v>
      </c>
      <c r="M749" s="77" t="s">
        <v>42</v>
      </c>
      <c r="N749" s="77" t="s">
        <v>42</v>
      </c>
      <c r="O749" s="77" t="s">
        <v>22</v>
      </c>
      <c r="P749" s="77" t="s">
        <v>22</v>
      </c>
      <c r="Q749" s="77"/>
      <c r="R749" s="84"/>
    </row>
    <row r="750" spans="1:18" ht="15.75" customHeight="1">
      <c r="A750" s="75" t="s">
        <v>5018</v>
      </c>
      <c r="B750" s="76" t="s">
        <v>3965</v>
      </c>
      <c r="C750" s="75" t="s">
        <v>1314</v>
      </c>
      <c r="D750" s="75" t="s">
        <v>5774</v>
      </c>
      <c r="E750" s="77" t="s">
        <v>22</v>
      </c>
      <c r="F750" s="75" t="s">
        <v>1339</v>
      </c>
      <c r="G750" s="78" t="s">
        <v>1340</v>
      </c>
      <c r="H750" s="79">
        <v>44626</v>
      </c>
      <c r="I750" s="75" t="s">
        <v>3179</v>
      </c>
      <c r="J750" s="75"/>
      <c r="K750" s="79" t="s">
        <v>5017</v>
      </c>
      <c r="L750" s="79" t="s">
        <v>5017</v>
      </c>
      <c r="M750" s="77" t="s">
        <v>42</v>
      </c>
      <c r="N750" s="77" t="s">
        <v>42</v>
      </c>
      <c r="O750" s="77" t="s">
        <v>64</v>
      </c>
      <c r="P750" s="77" t="s">
        <v>22</v>
      </c>
      <c r="Q750" s="77"/>
      <c r="R750" s="84"/>
    </row>
    <row r="751" spans="1:18" ht="15.75" customHeight="1">
      <c r="A751" s="75" t="s">
        <v>5018</v>
      </c>
      <c r="B751" s="76" t="s">
        <v>3966</v>
      </c>
      <c r="C751" s="75" t="s">
        <v>1314</v>
      </c>
      <c r="D751" s="75" t="s">
        <v>5775</v>
      </c>
      <c r="E751" s="77" t="s">
        <v>22</v>
      </c>
      <c r="F751" s="75" t="s">
        <v>1341</v>
      </c>
      <c r="G751" s="78" t="s">
        <v>1342</v>
      </c>
      <c r="H751" s="79">
        <v>44626</v>
      </c>
      <c r="I751" s="75" t="s">
        <v>3179</v>
      </c>
      <c r="J751" s="75"/>
      <c r="K751" s="79" t="s">
        <v>5017</v>
      </c>
      <c r="L751" s="79" t="s">
        <v>5017</v>
      </c>
      <c r="M751" s="77" t="s">
        <v>42</v>
      </c>
      <c r="N751" s="77" t="s">
        <v>42</v>
      </c>
      <c r="O751" s="77" t="s">
        <v>64</v>
      </c>
      <c r="P751" s="77" t="s">
        <v>22</v>
      </c>
      <c r="Q751" s="77"/>
      <c r="R751" s="84"/>
    </row>
    <row r="752" spans="1:18" ht="15.75" customHeight="1">
      <c r="A752" s="75" t="s">
        <v>5018</v>
      </c>
      <c r="B752" s="76" t="s">
        <v>3967</v>
      </c>
      <c r="C752" s="75" t="s">
        <v>1314</v>
      </c>
      <c r="D752" s="75" t="s">
        <v>5776</v>
      </c>
      <c r="E752" s="77" t="s">
        <v>22</v>
      </c>
      <c r="F752" s="75" t="s">
        <v>1343</v>
      </c>
      <c r="G752" s="78" t="s">
        <v>1344</v>
      </c>
      <c r="H752" s="79">
        <v>44626</v>
      </c>
      <c r="I752" s="75" t="s">
        <v>3179</v>
      </c>
      <c r="J752" s="75"/>
      <c r="K752" s="79">
        <v>44582</v>
      </c>
      <c r="L752" s="79">
        <v>44627</v>
      </c>
      <c r="M752" s="77" t="s">
        <v>42</v>
      </c>
      <c r="N752" s="77" t="s">
        <v>42</v>
      </c>
      <c r="O752" s="77" t="s">
        <v>22</v>
      </c>
      <c r="P752" s="77" t="s">
        <v>64</v>
      </c>
      <c r="Q752" s="77" t="s">
        <v>5030</v>
      </c>
      <c r="R752" s="84"/>
    </row>
    <row r="753" spans="1:18" ht="15.75" customHeight="1">
      <c r="A753" s="75" t="s">
        <v>5018</v>
      </c>
      <c r="B753" s="76" t="s">
        <v>3968</v>
      </c>
      <c r="C753" s="75" t="s">
        <v>1314</v>
      </c>
      <c r="D753" s="75" t="s">
        <v>5777</v>
      </c>
      <c r="E753" s="77" t="s">
        <v>22</v>
      </c>
      <c r="F753" s="75" t="s">
        <v>1345</v>
      </c>
      <c r="G753" s="78" t="s">
        <v>1346</v>
      </c>
      <c r="H753" s="79">
        <v>44626</v>
      </c>
      <c r="I753" s="75" t="s">
        <v>3179</v>
      </c>
      <c r="J753" s="75"/>
      <c r="K753" s="77" t="s">
        <v>5017</v>
      </c>
      <c r="L753" s="77" t="s">
        <v>5017</v>
      </c>
      <c r="M753" s="77" t="s">
        <v>42</v>
      </c>
      <c r="N753" s="77" t="s">
        <v>42</v>
      </c>
      <c r="O753" s="77" t="s">
        <v>22</v>
      </c>
      <c r="P753" s="77" t="s">
        <v>22</v>
      </c>
      <c r="Q753" s="77"/>
      <c r="R753" s="84"/>
    </row>
    <row r="754" spans="1:18" ht="15.75" customHeight="1">
      <c r="A754" s="75" t="s">
        <v>5018</v>
      </c>
      <c r="B754" s="76" t="s">
        <v>3969</v>
      </c>
      <c r="C754" s="75" t="s">
        <v>1314</v>
      </c>
      <c r="D754" s="75" t="s">
        <v>5778</v>
      </c>
      <c r="E754" s="77" t="s">
        <v>22</v>
      </c>
      <c r="F754" s="75" t="s">
        <v>1347</v>
      </c>
      <c r="G754" s="78" t="s">
        <v>3174</v>
      </c>
      <c r="H754" s="79">
        <v>44626</v>
      </c>
      <c r="I754" s="75" t="s">
        <v>3179</v>
      </c>
      <c r="J754" s="75"/>
      <c r="K754" s="79" t="s">
        <v>5017</v>
      </c>
      <c r="L754" s="79" t="s">
        <v>5017</v>
      </c>
      <c r="M754" s="77" t="s">
        <v>42</v>
      </c>
      <c r="N754" s="77" t="s">
        <v>42</v>
      </c>
      <c r="O754" s="77" t="s">
        <v>64</v>
      </c>
      <c r="P754" s="77" t="s">
        <v>22</v>
      </c>
      <c r="Q754" s="77"/>
      <c r="R754" s="84"/>
    </row>
    <row r="755" spans="1:18" ht="15.75" customHeight="1">
      <c r="A755" s="75" t="s">
        <v>5018</v>
      </c>
      <c r="B755" s="76" t="s">
        <v>3970</v>
      </c>
      <c r="C755" s="75" t="s">
        <v>1314</v>
      </c>
      <c r="D755" s="75" t="s">
        <v>5780</v>
      </c>
      <c r="E755" s="77" t="s">
        <v>22</v>
      </c>
      <c r="F755" s="75" t="s">
        <v>1348</v>
      </c>
      <c r="G755" s="78" t="s">
        <v>1349</v>
      </c>
      <c r="H755" s="79">
        <v>44626</v>
      </c>
      <c r="I755" s="75" t="s">
        <v>3179</v>
      </c>
      <c r="J755" s="75"/>
      <c r="K755" s="79" t="s">
        <v>5017</v>
      </c>
      <c r="L755" s="79" t="s">
        <v>5017</v>
      </c>
      <c r="M755" s="77" t="s">
        <v>42</v>
      </c>
      <c r="N755" s="77" t="s">
        <v>42</v>
      </c>
      <c r="O755" s="77" t="s">
        <v>22</v>
      </c>
      <c r="P755" s="77" t="s">
        <v>22</v>
      </c>
      <c r="Q755" s="77"/>
      <c r="R755" s="84"/>
    </row>
    <row r="756" spans="1:18" ht="15.75" customHeight="1">
      <c r="A756" s="75" t="s">
        <v>5018</v>
      </c>
      <c r="B756" s="76" t="s">
        <v>3971</v>
      </c>
      <c r="C756" s="75" t="s">
        <v>1314</v>
      </c>
      <c r="D756" s="75" t="s">
        <v>5781</v>
      </c>
      <c r="E756" s="77" t="s">
        <v>22</v>
      </c>
      <c r="F756" s="75" t="s">
        <v>1350</v>
      </c>
      <c r="G756" s="78" t="s">
        <v>1351</v>
      </c>
      <c r="H756" s="79">
        <v>44626</v>
      </c>
      <c r="I756" s="75" t="s">
        <v>3179</v>
      </c>
      <c r="J756" s="75"/>
      <c r="K756" s="79">
        <v>44616</v>
      </c>
      <c r="L756" s="79">
        <v>44627</v>
      </c>
      <c r="M756" s="77" t="s">
        <v>42</v>
      </c>
      <c r="N756" s="77" t="s">
        <v>42</v>
      </c>
      <c r="O756" s="77" t="s">
        <v>64</v>
      </c>
      <c r="P756" s="77" t="s">
        <v>64</v>
      </c>
      <c r="Q756" s="77" t="s">
        <v>5123</v>
      </c>
      <c r="R756" s="84"/>
    </row>
    <row r="757" spans="1:18" ht="15.75" customHeight="1">
      <c r="A757" s="75" t="s">
        <v>5018</v>
      </c>
      <c r="B757" s="76" t="s">
        <v>3972</v>
      </c>
      <c r="C757" s="75" t="s">
        <v>1314</v>
      </c>
      <c r="D757" s="75" t="s">
        <v>5782</v>
      </c>
      <c r="E757" s="77" t="s">
        <v>22</v>
      </c>
      <c r="F757" s="75" t="s">
        <v>1352</v>
      </c>
      <c r="G757" s="82" t="s">
        <v>7261</v>
      </c>
      <c r="H757" s="79">
        <v>44626</v>
      </c>
      <c r="I757" s="75" t="s">
        <v>3179</v>
      </c>
      <c r="J757" s="75"/>
      <c r="K757" s="79" t="s">
        <v>5017</v>
      </c>
      <c r="L757" s="79" t="s">
        <v>5017</v>
      </c>
      <c r="M757" s="77" t="s">
        <v>42</v>
      </c>
      <c r="N757" s="77" t="s">
        <v>42</v>
      </c>
      <c r="O757" s="77" t="s">
        <v>64</v>
      </c>
      <c r="P757" s="77" t="s">
        <v>22</v>
      </c>
      <c r="Q757" s="77"/>
      <c r="R757" s="84"/>
    </row>
    <row r="758" spans="1:18" ht="15.75" customHeight="1">
      <c r="A758" s="75" t="s">
        <v>5018</v>
      </c>
      <c r="B758" s="76" t="s">
        <v>3973</v>
      </c>
      <c r="C758" s="75" t="s">
        <v>1314</v>
      </c>
      <c r="D758" s="75" t="s">
        <v>5783</v>
      </c>
      <c r="E758" s="77" t="s">
        <v>22</v>
      </c>
      <c r="F758" s="75" t="s">
        <v>1353</v>
      </c>
      <c r="G758" s="78" t="s">
        <v>1354</v>
      </c>
      <c r="H758" s="79">
        <v>44626</v>
      </c>
      <c r="I758" s="75" t="s">
        <v>3179</v>
      </c>
      <c r="J758" s="75"/>
      <c r="K758" s="79" t="s">
        <v>5017</v>
      </c>
      <c r="L758" s="79" t="s">
        <v>5017</v>
      </c>
      <c r="M758" s="77" t="s">
        <v>42</v>
      </c>
      <c r="N758" s="77" t="s">
        <v>42</v>
      </c>
      <c r="O758" s="77" t="s">
        <v>64</v>
      </c>
      <c r="P758" s="77" t="s">
        <v>22</v>
      </c>
      <c r="Q758" s="77"/>
      <c r="R758" s="84"/>
    </row>
    <row r="759" spans="1:18" ht="15.75" customHeight="1">
      <c r="A759" s="75" t="s">
        <v>5018</v>
      </c>
      <c r="B759" s="76" t="s">
        <v>3974</v>
      </c>
      <c r="C759" s="75" t="s">
        <v>1314</v>
      </c>
      <c r="D759" s="75" t="s">
        <v>5784</v>
      </c>
      <c r="E759" s="77" t="s">
        <v>22</v>
      </c>
      <c r="F759" s="75" t="s">
        <v>1355</v>
      </c>
      <c r="G759" s="78" t="s">
        <v>1356</v>
      </c>
      <c r="H759" s="79">
        <v>44626</v>
      </c>
      <c r="I759" s="75" t="s">
        <v>3179</v>
      </c>
      <c r="J759" s="75"/>
      <c r="K759" s="79" t="s">
        <v>5017</v>
      </c>
      <c r="L759" s="79" t="s">
        <v>5017</v>
      </c>
      <c r="M759" s="77" t="s">
        <v>42</v>
      </c>
      <c r="N759" s="77" t="s">
        <v>42</v>
      </c>
      <c r="O759" s="77" t="s">
        <v>64</v>
      </c>
      <c r="P759" s="77" t="s">
        <v>22</v>
      </c>
      <c r="Q759" s="81"/>
      <c r="R759" s="84"/>
    </row>
    <row r="760" spans="1:18" ht="15.75" customHeight="1">
      <c r="A760" s="75" t="s">
        <v>5018</v>
      </c>
      <c r="B760" s="76" t="s">
        <v>3975</v>
      </c>
      <c r="C760" s="75" t="s">
        <v>1314</v>
      </c>
      <c r="D760" s="75" t="s">
        <v>5785</v>
      </c>
      <c r="E760" s="77" t="s">
        <v>22</v>
      </c>
      <c r="F760" s="75"/>
      <c r="G760" s="78" t="s">
        <v>1357</v>
      </c>
      <c r="H760" s="79">
        <v>44626</v>
      </c>
      <c r="I760" s="75" t="s">
        <v>3179</v>
      </c>
      <c r="J760" s="75"/>
      <c r="K760" s="79" t="s">
        <v>5017</v>
      </c>
      <c r="L760" s="79" t="s">
        <v>5017</v>
      </c>
      <c r="M760" s="77" t="s">
        <v>42</v>
      </c>
      <c r="N760" s="77" t="s">
        <v>5017</v>
      </c>
      <c r="O760" s="77" t="s">
        <v>22</v>
      </c>
      <c r="P760" s="77" t="s">
        <v>22</v>
      </c>
      <c r="Q760" s="77"/>
      <c r="R760" s="84"/>
    </row>
    <row r="761" spans="1:18" ht="15.75" customHeight="1">
      <c r="A761" s="75" t="s">
        <v>5018</v>
      </c>
      <c r="B761" s="76" t="s">
        <v>3976</v>
      </c>
      <c r="C761" s="75" t="s">
        <v>1314</v>
      </c>
      <c r="D761" s="75" t="s">
        <v>5786</v>
      </c>
      <c r="E761" s="77" t="s">
        <v>22</v>
      </c>
      <c r="F761" s="75"/>
      <c r="G761" s="78" t="s">
        <v>1358</v>
      </c>
      <c r="H761" s="79">
        <v>44626</v>
      </c>
      <c r="I761" s="75" t="s">
        <v>3179</v>
      </c>
      <c r="J761" s="75"/>
      <c r="K761" s="79" t="s">
        <v>5017</v>
      </c>
      <c r="L761" s="79" t="s">
        <v>5017</v>
      </c>
      <c r="M761" s="77" t="s">
        <v>42</v>
      </c>
      <c r="N761" s="77" t="s">
        <v>5017</v>
      </c>
      <c r="O761" s="77" t="s">
        <v>64</v>
      </c>
      <c r="P761" s="77" t="s">
        <v>22</v>
      </c>
      <c r="Q761" s="81"/>
      <c r="R761" s="84"/>
    </row>
    <row r="762" spans="1:18" ht="15.75" customHeight="1">
      <c r="A762" s="75" t="s">
        <v>5018</v>
      </c>
      <c r="B762" s="76" t="s">
        <v>3977</v>
      </c>
      <c r="C762" s="75" t="s">
        <v>1314</v>
      </c>
      <c r="D762" s="75" t="s">
        <v>5787</v>
      </c>
      <c r="E762" s="77" t="s">
        <v>22</v>
      </c>
      <c r="F762" s="75" t="s">
        <v>1359</v>
      </c>
      <c r="G762" s="78" t="s">
        <v>1360</v>
      </c>
      <c r="H762" s="79">
        <v>44626</v>
      </c>
      <c r="I762" s="75" t="s">
        <v>3179</v>
      </c>
      <c r="J762" s="75"/>
      <c r="K762" s="79" t="s">
        <v>5017</v>
      </c>
      <c r="L762" s="79" t="s">
        <v>5017</v>
      </c>
      <c r="M762" s="77" t="s">
        <v>42</v>
      </c>
      <c r="N762" s="77" t="s">
        <v>42</v>
      </c>
      <c r="O762" s="77" t="s">
        <v>64</v>
      </c>
      <c r="P762" s="77" t="s">
        <v>22</v>
      </c>
      <c r="Q762" s="77"/>
      <c r="R762" s="84"/>
    </row>
    <row r="763" spans="1:18" ht="15.75" customHeight="1">
      <c r="A763" s="75" t="s">
        <v>5018</v>
      </c>
      <c r="B763" s="76" t="s">
        <v>3978</v>
      </c>
      <c r="C763" s="75" t="s">
        <v>1314</v>
      </c>
      <c r="D763" s="75" t="s">
        <v>5788</v>
      </c>
      <c r="E763" s="77" t="s">
        <v>22</v>
      </c>
      <c r="F763" s="75"/>
      <c r="G763" s="78" t="s">
        <v>1361</v>
      </c>
      <c r="H763" s="79">
        <v>44626</v>
      </c>
      <c r="I763" s="75" t="s">
        <v>3179</v>
      </c>
      <c r="J763" s="75"/>
      <c r="K763" s="79" t="s">
        <v>5017</v>
      </c>
      <c r="L763" s="79" t="s">
        <v>5017</v>
      </c>
      <c r="M763" s="77" t="s">
        <v>42</v>
      </c>
      <c r="N763" s="77" t="s">
        <v>5017</v>
      </c>
      <c r="O763" s="77" t="s">
        <v>64</v>
      </c>
      <c r="P763" s="77" t="s">
        <v>22</v>
      </c>
      <c r="Q763" s="77"/>
      <c r="R763" s="84"/>
    </row>
    <row r="764" spans="1:18" ht="15.75" customHeight="1">
      <c r="A764" s="75" t="s">
        <v>5018</v>
      </c>
      <c r="B764" s="76" t="s">
        <v>3979</v>
      </c>
      <c r="C764" s="75" t="s">
        <v>1314</v>
      </c>
      <c r="D764" s="75" t="s">
        <v>5789</v>
      </c>
      <c r="E764" s="77" t="s">
        <v>22</v>
      </c>
      <c r="F764" s="75"/>
      <c r="G764" s="78" t="s">
        <v>1362</v>
      </c>
      <c r="H764" s="79">
        <v>44626</v>
      </c>
      <c r="I764" s="75" t="s">
        <v>3179</v>
      </c>
      <c r="J764" s="81"/>
      <c r="K764" s="79" t="s">
        <v>5017</v>
      </c>
      <c r="L764" s="79" t="s">
        <v>5017</v>
      </c>
      <c r="M764" s="77" t="s">
        <v>42</v>
      </c>
      <c r="N764" s="77" t="s">
        <v>5017</v>
      </c>
      <c r="O764" s="77" t="s">
        <v>64</v>
      </c>
      <c r="P764" s="77" t="s">
        <v>22</v>
      </c>
      <c r="Q764" s="77"/>
      <c r="R764" s="84"/>
    </row>
    <row r="765" spans="1:18" ht="15.75" customHeight="1">
      <c r="A765" s="75" t="s">
        <v>5018</v>
      </c>
      <c r="B765" s="76" t="s">
        <v>3980</v>
      </c>
      <c r="C765" s="75" t="s">
        <v>1314</v>
      </c>
      <c r="D765" s="75" t="s">
        <v>5790</v>
      </c>
      <c r="E765" s="77" t="s">
        <v>22</v>
      </c>
      <c r="F765" s="75" t="s">
        <v>1363</v>
      </c>
      <c r="G765" s="78" t="s">
        <v>1364</v>
      </c>
      <c r="H765" s="79">
        <v>44626</v>
      </c>
      <c r="I765" s="75" t="s">
        <v>3179</v>
      </c>
      <c r="J765" s="75"/>
      <c r="K765" s="79" t="s">
        <v>5017</v>
      </c>
      <c r="L765" s="79" t="s">
        <v>5017</v>
      </c>
      <c r="M765" s="77" t="s">
        <v>42</v>
      </c>
      <c r="N765" s="77" t="s">
        <v>42</v>
      </c>
      <c r="O765" s="77" t="s">
        <v>64</v>
      </c>
      <c r="P765" s="77" t="s">
        <v>22</v>
      </c>
      <c r="Q765" s="77"/>
      <c r="R765" s="84"/>
    </row>
    <row r="766" spans="1:18" ht="15.75" customHeight="1">
      <c r="A766" s="75" t="s">
        <v>5018</v>
      </c>
      <c r="B766" s="76" t="s">
        <v>3981</v>
      </c>
      <c r="C766" s="75" t="s">
        <v>1314</v>
      </c>
      <c r="D766" s="75" t="s">
        <v>5791</v>
      </c>
      <c r="E766" s="77" t="s">
        <v>22</v>
      </c>
      <c r="F766" s="75" t="s">
        <v>1365</v>
      </c>
      <c r="G766" s="78" t="s">
        <v>1366</v>
      </c>
      <c r="H766" s="79">
        <v>44626</v>
      </c>
      <c r="I766" s="75" t="s">
        <v>3179</v>
      </c>
      <c r="J766" s="75"/>
      <c r="K766" s="79" t="s">
        <v>5017</v>
      </c>
      <c r="L766" s="79" t="s">
        <v>5017</v>
      </c>
      <c r="M766" s="77" t="s">
        <v>42</v>
      </c>
      <c r="N766" s="77" t="s">
        <v>42</v>
      </c>
      <c r="O766" s="77" t="s">
        <v>64</v>
      </c>
      <c r="P766" s="77" t="s">
        <v>22</v>
      </c>
      <c r="Q766" s="77"/>
      <c r="R766" s="84"/>
    </row>
    <row r="767" spans="1:18" ht="15.75" customHeight="1">
      <c r="A767" s="75" t="s">
        <v>5018</v>
      </c>
      <c r="B767" s="76" t="s">
        <v>3982</v>
      </c>
      <c r="C767" s="75" t="s">
        <v>1314</v>
      </c>
      <c r="D767" s="75" t="s">
        <v>5792</v>
      </c>
      <c r="E767" s="77" t="s">
        <v>22</v>
      </c>
      <c r="F767" s="75" t="s">
        <v>1352</v>
      </c>
      <c r="G767" s="78" t="s">
        <v>1367</v>
      </c>
      <c r="H767" s="79">
        <v>44626</v>
      </c>
      <c r="I767" s="75" t="s">
        <v>3179</v>
      </c>
      <c r="J767" s="75"/>
      <c r="K767" s="79" t="s">
        <v>5017</v>
      </c>
      <c r="L767" s="79" t="s">
        <v>5017</v>
      </c>
      <c r="M767" s="77" t="s">
        <v>42</v>
      </c>
      <c r="N767" s="77" t="s">
        <v>42</v>
      </c>
      <c r="O767" s="77" t="s">
        <v>64</v>
      </c>
      <c r="P767" s="77" t="s">
        <v>22</v>
      </c>
      <c r="Q767" s="77"/>
      <c r="R767" s="84"/>
    </row>
    <row r="768" spans="1:18" ht="15.75" customHeight="1">
      <c r="A768" s="75" t="s">
        <v>5018</v>
      </c>
      <c r="B768" s="104" t="s">
        <v>3983</v>
      </c>
      <c r="C768" s="75" t="s">
        <v>1314</v>
      </c>
      <c r="D768" s="75" t="s">
        <v>5793</v>
      </c>
      <c r="E768" s="77" t="s">
        <v>22</v>
      </c>
      <c r="F768" s="75" t="s">
        <v>1352</v>
      </c>
      <c r="G768" s="78" t="s">
        <v>1368</v>
      </c>
      <c r="H768" s="79">
        <v>44626</v>
      </c>
      <c r="I768" s="75" t="s">
        <v>3179</v>
      </c>
      <c r="J768" s="75"/>
      <c r="K768" s="79" t="s">
        <v>5017</v>
      </c>
      <c r="L768" s="79" t="s">
        <v>5017</v>
      </c>
      <c r="M768" s="77" t="s">
        <v>42</v>
      </c>
      <c r="N768" s="77" t="s">
        <v>42</v>
      </c>
      <c r="O768" s="77" t="s">
        <v>64</v>
      </c>
      <c r="P768" s="77" t="s">
        <v>22</v>
      </c>
      <c r="Q768" s="77"/>
      <c r="R768" s="84"/>
    </row>
    <row r="769" spans="1:18" ht="15.75" customHeight="1">
      <c r="A769" s="75" t="s">
        <v>11</v>
      </c>
      <c r="B769" s="76" t="s">
        <v>3984</v>
      </c>
      <c r="C769" s="75" t="s">
        <v>1369</v>
      </c>
      <c r="D769" s="75"/>
      <c r="E769" s="77" t="s">
        <v>22</v>
      </c>
      <c r="F769" s="75" t="s">
        <v>1370</v>
      </c>
      <c r="G769" s="78" t="s">
        <v>1371</v>
      </c>
      <c r="H769" s="79">
        <v>44625</v>
      </c>
      <c r="I769" s="75" t="s">
        <v>3179</v>
      </c>
      <c r="J769" s="129"/>
      <c r="K769" s="79" t="s">
        <v>5017</v>
      </c>
      <c r="L769" s="79" t="s">
        <v>5017</v>
      </c>
      <c r="M769" s="77" t="s">
        <v>42</v>
      </c>
      <c r="N769" s="77" t="s">
        <v>42</v>
      </c>
      <c r="O769" s="77" t="s">
        <v>64</v>
      </c>
      <c r="P769" s="77" t="s">
        <v>22</v>
      </c>
      <c r="Q769" s="81"/>
      <c r="R769" s="98"/>
    </row>
    <row r="770" spans="1:18" ht="15.75" customHeight="1">
      <c r="A770" s="75" t="s">
        <v>5018</v>
      </c>
      <c r="B770" s="76" t="s">
        <v>3985</v>
      </c>
      <c r="C770" s="75" t="s">
        <v>1369</v>
      </c>
      <c r="D770" s="75" t="s">
        <v>5794</v>
      </c>
      <c r="E770" s="77" t="s">
        <v>22</v>
      </c>
      <c r="F770" s="75" t="s">
        <v>1372</v>
      </c>
      <c r="G770" s="78" t="s">
        <v>1373</v>
      </c>
      <c r="H770" s="79">
        <v>44625</v>
      </c>
      <c r="I770" s="75" t="s">
        <v>3179</v>
      </c>
      <c r="J770" s="75"/>
      <c r="K770" s="79" t="s">
        <v>5017</v>
      </c>
      <c r="L770" s="79" t="s">
        <v>5017</v>
      </c>
      <c r="M770" s="77" t="s">
        <v>42</v>
      </c>
      <c r="N770" s="77" t="s">
        <v>42</v>
      </c>
      <c r="O770" s="77" t="s">
        <v>64</v>
      </c>
      <c r="P770" s="77" t="s">
        <v>22</v>
      </c>
      <c r="Q770" s="81"/>
      <c r="R770" s="98"/>
    </row>
    <row r="771" spans="1:18" ht="15.75" customHeight="1">
      <c r="A771" s="75" t="s">
        <v>5018</v>
      </c>
      <c r="B771" s="76" t="s">
        <v>3986</v>
      </c>
      <c r="C771" s="75" t="s">
        <v>1369</v>
      </c>
      <c r="D771" s="75" t="s">
        <v>5795</v>
      </c>
      <c r="E771" s="77" t="s">
        <v>22</v>
      </c>
      <c r="F771" s="75" t="s">
        <v>1374</v>
      </c>
      <c r="G771" s="78" t="s">
        <v>1375</v>
      </c>
      <c r="H771" s="79">
        <v>44625</v>
      </c>
      <c r="I771" s="75" t="s">
        <v>3179</v>
      </c>
      <c r="J771" s="75"/>
      <c r="K771" s="79" t="s">
        <v>5017</v>
      </c>
      <c r="L771" s="79" t="s">
        <v>5017</v>
      </c>
      <c r="M771" s="77" t="s">
        <v>42</v>
      </c>
      <c r="N771" s="77" t="s">
        <v>42</v>
      </c>
      <c r="O771" s="77" t="s">
        <v>64</v>
      </c>
      <c r="P771" s="77" t="s">
        <v>22</v>
      </c>
      <c r="Q771" s="81"/>
      <c r="R771" s="98"/>
    </row>
    <row r="772" spans="1:18" ht="15.75" customHeight="1">
      <c r="A772" s="75" t="s">
        <v>5018</v>
      </c>
      <c r="B772" s="76" t="s">
        <v>3987</v>
      </c>
      <c r="C772" s="75" t="s">
        <v>1369</v>
      </c>
      <c r="D772" s="75" t="s">
        <v>5796</v>
      </c>
      <c r="E772" s="77" t="s">
        <v>22</v>
      </c>
      <c r="F772" s="75" t="s">
        <v>1376</v>
      </c>
      <c r="G772" s="78" t="s">
        <v>1377</v>
      </c>
      <c r="H772" s="79">
        <v>44625</v>
      </c>
      <c r="I772" s="75" t="s">
        <v>3179</v>
      </c>
      <c r="J772" s="75"/>
      <c r="K772" s="79" t="s">
        <v>5017</v>
      </c>
      <c r="L772" s="79" t="s">
        <v>5017</v>
      </c>
      <c r="M772" s="77" t="s">
        <v>42</v>
      </c>
      <c r="N772" s="77" t="s">
        <v>42</v>
      </c>
      <c r="O772" s="77" t="s">
        <v>64</v>
      </c>
      <c r="P772" s="77" t="s">
        <v>22</v>
      </c>
      <c r="Q772" s="81"/>
      <c r="R772" s="98"/>
    </row>
    <row r="773" spans="1:18" ht="15.75" customHeight="1">
      <c r="A773" s="75" t="s">
        <v>5018</v>
      </c>
      <c r="B773" s="76" t="s">
        <v>3988</v>
      </c>
      <c r="C773" s="75" t="s">
        <v>1369</v>
      </c>
      <c r="D773" s="75" t="s">
        <v>5797</v>
      </c>
      <c r="E773" s="77" t="s">
        <v>22</v>
      </c>
      <c r="F773" s="75" t="s">
        <v>1378</v>
      </c>
      <c r="G773" s="78" t="s">
        <v>1379</v>
      </c>
      <c r="H773" s="79">
        <v>44625</v>
      </c>
      <c r="I773" s="75" t="s">
        <v>3179</v>
      </c>
      <c r="J773" s="75"/>
      <c r="K773" s="79" t="s">
        <v>5017</v>
      </c>
      <c r="L773" s="79" t="s">
        <v>5017</v>
      </c>
      <c r="M773" s="77" t="s">
        <v>42</v>
      </c>
      <c r="N773" s="77" t="s">
        <v>42</v>
      </c>
      <c r="O773" s="77" t="s">
        <v>64</v>
      </c>
      <c r="P773" s="77" t="s">
        <v>22</v>
      </c>
      <c r="Q773" s="81"/>
      <c r="R773" s="98"/>
    </row>
    <row r="774" spans="1:18" ht="15.75" customHeight="1">
      <c r="A774" s="75" t="s">
        <v>5018</v>
      </c>
      <c r="B774" s="76" t="s">
        <v>3989</v>
      </c>
      <c r="C774" s="75" t="s">
        <v>1369</v>
      </c>
      <c r="D774" s="75" t="s">
        <v>5798</v>
      </c>
      <c r="E774" s="77" t="s">
        <v>22</v>
      </c>
      <c r="F774" s="75" t="s">
        <v>1380</v>
      </c>
      <c r="G774" s="78" t="s">
        <v>1381</v>
      </c>
      <c r="H774" s="79">
        <v>44625</v>
      </c>
      <c r="I774" s="75" t="s">
        <v>3179</v>
      </c>
      <c r="J774" s="75"/>
      <c r="K774" s="79" t="s">
        <v>5017</v>
      </c>
      <c r="L774" s="79" t="s">
        <v>5017</v>
      </c>
      <c r="M774" s="77" t="s">
        <v>42</v>
      </c>
      <c r="N774" s="77" t="s">
        <v>42</v>
      </c>
      <c r="O774" s="77" t="s">
        <v>64</v>
      </c>
      <c r="P774" s="77" t="s">
        <v>22</v>
      </c>
      <c r="Q774" s="77"/>
      <c r="R774" s="84"/>
    </row>
    <row r="775" spans="1:18" ht="15.75" customHeight="1">
      <c r="A775" s="75" t="s">
        <v>5018</v>
      </c>
      <c r="B775" s="76" t="s">
        <v>3990</v>
      </c>
      <c r="C775" s="75" t="s">
        <v>1369</v>
      </c>
      <c r="D775" s="75" t="s">
        <v>5799</v>
      </c>
      <c r="E775" s="77" t="s">
        <v>22</v>
      </c>
      <c r="F775" s="75" t="s">
        <v>1382</v>
      </c>
      <c r="G775" s="78" t="s">
        <v>1383</v>
      </c>
      <c r="H775" s="79">
        <v>44625</v>
      </c>
      <c r="I775" s="75" t="s">
        <v>3179</v>
      </c>
      <c r="J775" s="75"/>
      <c r="K775" s="79" t="s">
        <v>5017</v>
      </c>
      <c r="L775" s="79" t="s">
        <v>5017</v>
      </c>
      <c r="M775" s="77" t="s">
        <v>42</v>
      </c>
      <c r="N775" s="77" t="s">
        <v>42</v>
      </c>
      <c r="O775" s="77" t="s">
        <v>64</v>
      </c>
      <c r="P775" s="77" t="s">
        <v>22</v>
      </c>
      <c r="Q775" s="77"/>
      <c r="R775" s="75"/>
    </row>
    <row r="776" spans="1:18" ht="15.75" customHeight="1">
      <c r="A776" s="75" t="s">
        <v>5018</v>
      </c>
      <c r="B776" s="76" t="s">
        <v>3991</v>
      </c>
      <c r="C776" s="75" t="s">
        <v>1369</v>
      </c>
      <c r="D776" s="75" t="s">
        <v>5800</v>
      </c>
      <c r="E776" s="77" t="s">
        <v>22</v>
      </c>
      <c r="F776" s="75" t="s">
        <v>1384</v>
      </c>
      <c r="G776" s="78" t="s">
        <v>1385</v>
      </c>
      <c r="H776" s="79">
        <v>44625</v>
      </c>
      <c r="I776" s="75" t="s">
        <v>3179</v>
      </c>
      <c r="J776" s="75"/>
      <c r="K776" s="79" t="s">
        <v>5017</v>
      </c>
      <c r="L776" s="79" t="s">
        <v>5017</v>
      </c>
      <c r="M776" s="77" t="s">
        <v>42</v>
      </c>
      <c r="N776" s="77" t="s">
        <v>42</v>
      </c>
      <c r="O776" s="77" t="s">
        <v>64</v>
      </c>
      <c r="P776" s="77" t="s">
        <v>22</v>
      </c>
      <c r="Q776" s="81"/>
      <c r="R776" s="98"/>
    </row>
    <row r="777" spans="1:18" ht="15.75" customHeight="1">
      <c r="A777" s="75" t="s">
        <v>5018</v>
      </c>
      <c r="B777" s="76" t="s">
        <v>3992</v>
      </c>
      <c r="C777" s="75" t="s">
        <v>1369</v>
      </c>
      <c r="D777" s="75" t="s">
        <v>5801</v>
      </c>
      <c r="E777" s="77" t="s">
        <v>22</v>
      </c>
      <c r="F777" s="75" t="s">
        <v>1386</v>
      </c>
      <c r="G777" s="78" t="s">
        <v>1387</v>
      </c>
      <c r="H777" s="79">
        <v>44625</v>
      </c>
      <c r="I777" s="75" t="s">
        <v>3179</v>
      </c>
      <c r="J777" s="75"/>
      <c r="K777" s="79" t="s">
        <v>5017</v>
      </c>
      <c r="L777" s="79" t="s">
        <v>5017</v>
      </c>
      <c r="M777" s="77" t="s">
        <v>42</v>
      </c>
      <c r="N777" s="77" t="s">
        <v>42</v>
      </c>
      <c r="O777" s="77" t="s">
        <v>64</v>
      </c>
      <c r="P777" s="77" t="s">
        <v>22</v>
      </c>
      <c r="Q777" s="81"/>
      <c r="R777" s="84"/>
    </row>
    <row r="778" spans="1:18" ht="15.75" customHeight="1">
      <c r="A778" s="75" t="s">
        <v>5018</v>
      </c>
      <c r="B778" s="76" t="s">
        <v>3993</v>
      </c>
      <c r="C778" s="75" t="s">
        <v>1369</v>
      </c>
      <c r="D778" s="75" t="s">
        <v>5802</v>
      </c>
      <c r="E778" s="77" t="s">
        <v>22</v>
      </c>
      <c r="F778" s="75" t="s">
        <v>1388</v>
      </c>
      <c r="G778" s="78" t="s">
        <v>1389</v>
      </c>
      <c r="H778" s="79">
        <v>44625</v>
      </c>
      <c r="I778" s="75" t="s">
        <v>3179</v>
      </c>
      <c r="J778" s="75"/>
      <c r="K778" s="79" t="s">
        <v>5017</v>
      </c>
      <c r="L778" s="79" t="s">
        <v>5017</v>
      </c>
      <c r="M778" s="77" t="s">
        <v>42</v>
      </c>
      <c r="N778" s="77" t="s">
        <v>42</v>
      </c>
      <c r="O778" s="77" t="s">
        <v>64</v>
      </c>
      <c r="P778" s="77" t="s">
        <v>22</v>
      </c>
      <c r="Q778" s="81"/>
      <c r="R778" s="84"/>
    </row>
    <row r="779" spans="1:18" ht="15.75" customHeight="1">
      <c r="A779" s="75" t="s">
        <v>5018</v>
      </c>
      <c r="B779" s="76" t="s">
        <v>3994</v>
      </c>
      <c r="C779" s="75" t="s">
        <v>1369</v>
      </c>
      <c r="D779" s="75" t="s">
        <v>5803</v>
      </c>
      <c r="E779" s="77" t="s">
        <v>22</v>
      </c>
      <c r="F779" s="75" t="s">
        <v>1390</v>
      </c>
      <c r="G779" s="78" t="s">
        <v>1391</v>
      </c>
      <c r="H779" s="79">
        <v>44625</v>
      </c>
      <c r="I779" s="75" t="s">
        <v>3179</v>
      </c>
      <c r="J779" s="98"/>
      <c r="K779" s="79" t="s">
        <v>5017</v>
      </c>
      <c r="L779" s="79" t="s">
        <v>5017</v>
      </c>
      <c r="M779" s="77" t="s">
        <v>42</v>
      </c>
      <c r="N779" s="77" t="s">
        <v>42</v>
      </c>
      <c r="O779" s="77" t="s">
        <v>64</v>
      </c>
      <c r="P779" s="77" t="s">
        <v>22</v>
      </c>
      <c r="Q779" s="81"/>
      <c r="R779" s="75"/>
    </row>
    <row r="780" spans="1:18" ht="15.75" customHeight="1">
      <c r="A780" s="75" t="s">
        <v>5018</v>
      </c>
      <c r="B780" s="76" t="s">
        <v>3995</v>
      </c>
      <c r="C780" s="75" t="s">
        <v>1369</v>
      </c>
      <c r="D780" s="75" t="s">
        <v>5804</v>
      </c>
      <c r="E780" s="77" t="s">
        <v>22</v>
      </c>
      <c r="F780" s="75" t="s">
        <v>1392</v>
      </c>
      <c r="G780" s="78" t="s">
        <v>1393</v>
      </c>
      <c r="H780" s="79">
        <v>44625</v>
      </c>
      <c r="I780" s="75" t="s">
        <v>3179</v>
      </c>
      <c r="J780" s="75"/>
      <c r="K780" s="79" t="s">
        <v>5017</v>
      </c>
      <c r="L780" s="79" t="s">
        <v>5017</v>
      </c>
      <c r="M780" s="77" t="s">
        <v>42</v>
      </c>
      <c r="N780" s="77" t="s">
        <v>42</v>
      </c>
      <c r="O780" s="77" t="s">
        <v>64</v>
      </c>
      <c r="P780" s="77" t="s">
        <v>22</v>
      </c>
      <c r="Q780" s="81"/>
      <c r="R780" s="98"/>
    </row>
    <row r="781" spans="1:18" ht="15.75" customHeight="1">
      <c r="A781" s="75" t="s">
        <v>5018</v>
      </c>
      <c r="B781" s="76" t="s">
        <v>3996</v>
      </c>
      <c r="C781" s="75" t="s">
        <v>1369</v>
      </c>
      <c r="D781" s="75" t="s">
        <v>5805</v>
      </c>
      <c r="E781" s="77" t="s">
        <v>22</v>
      </c>
      <c r="F781" s="75" t="s">
        <v>1394</v>
      </c>
      <c r="G781" s="78" t="s">
        <v>1395</v>
      </c>
      <c r="H781" s="79">
        <v>44625</v>
      </c>
      <c r="I781" s="75" t="s">
        <v>3179</v>
      </c>
      <c r="J781" s="75"/>
      <c r="K781" s="79" t="s">
        <v>5017</v>
      </c>
      <c r="L781" s="79" t="s">
        <v>5017</v>
      </c>
      <c r="M781" s="77" t="s">
        <v>42</v>
      </c>
      <c r="N781" s="77" t="s">
        <v>42</v>
      </c>
      <c r="O781" s="77" t="s">
        <v>64</v>
      </c>
      <c r="P781" s="77" t="s">
        <v>22</v>
      </c>
      <c r="Q781" s="77"/>
      <c r="R781" s="98"/>
    </row>
    <row r="782" spans="1:18" ht="15.75" customHeight="1">
      <c r="A782" s="75" t="s">
        <v>5018</v>
      </c>
      <c r="B782" s="76" t="s">
        <v>3997</v>
      </c>
      <c r="C782" s="75" t="s">
        <v>1369</v>
      </c>
      <c r="D782" s="75" t="s">
        <v>5806</v>
      </c>
      <c r="E782" s="77" t="s">
        <v>22</v>
      </c>
      <c r="F782" s="75" t="s">
        <v>1396</v>
      </c>
      <c r="G782" s="78" t="s">
        <v>1397</v>
      </c>
      <c r="H782" s="79">
        <v>44625</v>
      </c>
      <c r="I782" s="75" t="s">
        <v>3179</v>
      </c>
      <c r="J782" s="75"/>
      <c r="K782" s="79" t="s">
        <v>5017</v>
      </c>
      <c r="L782" s="79" t="s">
        <v>5017</v>
      </c>
      <c r="M782" s="77" t="s">
        <v>42</v>
      </c>
      <c r="N782" s="77" t="s">
        <v>42</v>
      </c>
      <c r="O782" s="77" t="s">
        <v>64</v>
      </c>
      <c r="P782" s="77" t="s">
        <v>22</v>
      </c>
      <c r="Q782" s="77"/>
      <c r="R782" s="98"/>
    </row>
    <row r="783" spans="1:18" ht="15.75" customHeight="1">
      <c r="A783" s="75" t="s">
        <v>5018</v>
      </c>
      <c r="B783" s="76" t="s">
        <v>3998</v>
      </c>
      <c r="C783" s="75" t="s">
        <v>1369</v>
      </c>
      <c r="D783" s="75" t="s">
        <v>5807</v>
      </c>
      <c r="E783" s="77" t="s">
        <v>22</v>
      </c>
      <c r="F783" s="75" t="s">
        <v>1398</v>
      </c>
      <c r="G783" s="78" t="s">
        <v>1399</v>
      </c>
      <c r="H783" s="79">
        <v>44625</v>
      </c>
      <c r="I783" s="75" t="s">
        <v>3179</v>
      </c>
      <c r="J783" s="75"/>
      <c r="K783" s="79" t="s">
        <v>5017</v>
      </c>
      <c r="L783" s="79" t="s">
        <v>5017</v>
      </c>
      <c r="M783" s="77" t="s">
        <v>42</v>
      </c>
      <c r="N783" s="77" t="s">
        <v>42</v>
      </c>
      <c r="O783" s="77" t="s">
        <v>64</v>
      </c>
      <c r="P783" s="77" t="s">
        <v>22</v>
      </c>
      <c r="Q783" s="81"/>
      <c r="R783" s="98"/>
    </row>
    <row r="784" spans="1:18" ht="15.75" customHeight="1">
      <c r="A784" s="75" t="s">
        <v>5018</v>
      </c>
      <c r="B784" s="104" t="s">
        <v>3999</v>
      </c>
      <c r="C784" s="75" t="s">
        <v>1369</v>
      </c>
      <c r="D784" s="88" t="s">
        <v>5361</v>
      </c>
      <c r="E784" s="77" t="s">
        <v>22</v>
      </c>
      <c r="F784" s="75" t="s">
        <v>1400</v>
      </c>
      <c r="G784" s="78" t="s">
        <v>1401</v>
      </c>
      <c r="H784" s="79">
        <v>44625</v>
      </c>
      <c r="I784" s="75" t="s">
        <v>3179</v>
      </c>
      <c r="J784" s="75"/>
      <c r="K784" s="79" t="s">
        <v>5017</v>
      </c>
      <c r="L784" s="79" t="s">
        <v>5017</v>
      </c>
      <c r="M784" s="77" t="s">
        <v>42</v>
      </c>
      <c r="N784" s="77" t="s">
        <v>42</v>
      </c>
      <c r="O784" s="77" t="s">
        <v>64</v>
      </c>
      <c r="P784" s="77" t="s">
        <v>22</v>
      </c>
      <c r="Q784" s="81"/>
      <c r="R784" s="84"/>
    </row>
    <row r="785" spans="1:18" ht="15.75" customHeight="1">
      <c r="A785" s="75" t="s">
        <v>11</v>
      </c>
      <c r="B785" s="76" t="s">
        <v>4000</v>
      </c>
      <c r="C785" s="75" t="s">
        <v>1402</v>
      </c>
      <c r="D785" s="75"/>
      <c r="E785" s="77" t="s">
        <v>22</v>
      </c>
      <c r="F785" s="75" t="s">
        <v>1403</v>
      </c>
      <c r="G785" s="87" t="s">
        <v>1404</v>
      </c>
      <c r="H785" s="79">
        <v>44626</v>
      </c>
      <c r="I785" s="75" t="s">
        <v>3179</v>
      </c>
      <c r="J785" s="180"/>
      <c r="K785" s="79">
        <v>44501</v>
      </c>
      <c r="L785" s="79">
        <v>44758</v>
      </c>
      <c r="M785" s="77" t="s">
        <v>42</v>
      </c>
      <c r="N785" s="77" t="s">
        <v>42</v>
      </c>
      <c r="O785" s="77" t="s">
        <v>64</v>
      </c>
      <c r="P785" s="77" t="s">
        <v>64</v>
      </c>
      <c r="Q785" s="81" t="s">
        <v>5569</v>
      </c>
      <c r="R785" s="84"/>
    </row>
    <row r="786" spans="1:18" ht="15.75" customHeight="1">
      <c r="A786" s="75" t="s">
        <v>5018</v>
      </c>
      <c r="B786" s="76" t="s">
        <v>4001</v>
      </c>
      <c r="C786" s="75" t="s">
        <v>1402</v>
      </c>
      <c r="D786" s="75" t="s">
        <v>5808</v>
      </c>
      <c r="E786" s="77" t="s">
        <v>22</v>
      </c>
      <c r="F786" s="75" t="s">
        <v>1405</v>
      </c>
      <c r="G786" s="87" t="s">
        <v>1406</v>
      </c>
      <c r="H786" s="79">
        <v>44626</v>
      </c>
      <c r="I786" s="75" t="s">
        <v>3179</v>
      </c>
      <c r="J786" s="181"/>
      <c r="K786" s="79" t="s">
        <v>5017</v>
      </c>
      <c r="L786" s="79" t="s">
        <v>5017</v>
      </c>
      <c r="M786" s="77" t="s">
        <v>42</v>
      </c>
      <c r="N786" s="77" t="s">
        <v>42</v>
      </c>
      <c r="O786" s="77" t="s">
        <v>64</v>
      </c>
      <c r="P786" s="77" t="s">
        <v>22</v>
      </c>
      <c r="Q786" s="77"/>
      <c r="R786" s="84"/>
    </row>
    <row r="787" spans="1:18" ht="15.75" customHeight="1">
      <c r="A787" s="75" t="s">
        <v>5018</v>
      </c>
      <c r="B787" s="76" t="s">
        <v>4002</v>
      </c>
      <c r="C787" s="75" t="s">
        <v>1402</v>
      </c>
      <c r="D787" s="75" t="s">
        <v>5809</v>
      </c>
      <c r="E787" s="77" t="s">
        <v>22</v>
      </c>
      <c r="F787" s="75" t="s">
        <v>1407</v>
      </c>
      <c r="G787" s="87" t="s">
        <v>1408</v>
      </c>
      <c r="H787" s="79">
        <v>44626</v>
      </c>
      <c r="I787" s="75" t="s">
        <v>3179</v>
      </c>
      <c r="J787" s="75"/>
      <c r="K787" s="79" t="s">
        <v>5017</v>
      </c>
      <c r="L787" s="79" t="s">
        <v>5017</v>
      </c>
      <c r="M787" s="77" t="s">
        <v>42</v>
      </c>
      <c r="N787" s="77" t="s">
        <v>42</v>
      </c>
      <c r="O787" s="175" t="s">
        <v>64</v>
      </c>
      <c r="P787" s="77" t="s">
        <v>22</v>
      </c>
      <c r="Q787" s="77"/>
      <c r="R787" s="84"/>
    </row>
    <row r="788" spans="1:18" ht="15.75" customHeight="1">
      <c r="A788" s="75" t="s">
        <v>5018</v>
      </c>
      <c r="B788" s="76" t="s">
        <v>4003</v>
      </c>
      <c r="C788" s="75" t="s">
        <v>1402</v>
      </c>
      <c r="D788" s="75" t="s">
        <v>5810</v>
      </c>
      <c r="E788" s="77" t="s">
        <v>22</v>
      </c>
      <c r="F788" s="75" t="s">
        <v>1409</v>
      </c>
      <c r="G788" s="87" t="s">
        <v>1410</v>
      </c>
      <c r="H788" s="79">
        <v>44626</v>
      </c>
      <c r="I788" s="75" t="s">
        <v>3179</v>
      </c>
      <c r="J788" s="75"/>
      <c r="K788" s="79" t="s">
        <v>5017</v>
      </c>
      <c r="L788" s="79" t="s">
        <v>5017</v>
      </c>
      <c r="M788" s="77" t="s">
        <v>42</v>
      </c>
      <c r="N788" s="77" t="s">
        <v>42</v>
      </c>
      <c r="O788" s="77" t="s">
        <v>22</v>
      </c>
      <c r="P788" s="77" t="s">
        <v>22</v>
      </c>
      <c r="Q788" s="77"/>
      <c r="R788" s="84"/>
    </row>
    <row r="789" spans="1:18" ht="15.75" customHeight="1">
      <c r="A789" s="75" t="s">
        <v>5018</v>
      </c>
      <c r="B789" s="76" t="s">
        <v>4004</v>
      </c>
      <c r="C789" s="75" t="s">
        <v>1402</v>
      </c>
      <c r="D789" s="75" t="s">
        <v>5811</v>
      </c>
      <c r="E789" s="77" t="s">
        <v>22</v>
      </c>
      <c r="F789" s="75" t="s">
        <v>1411</v>
      </c>
      <c r="G789" s="87" t="s">
        <v>1412</v>
      </c>
      <c r="H789" s="79">
        <v>44626</v>
      </c>
      <c r="I789" s="75" t="s">
        <v>3179</v>
      </c>
      <c r="J789" s="180"/>
      <c r="K789" s="79" t="s">
        <v>5017</v>
      </c>
      <c r="L789" s="79" t="s">
        <v>5017</v>
      </c>
      <c r="M789" s="77" t="s">
        <v>42</v>
      </c>
      <c r="N789" s="77" t="s">
        <v>42</v>
      </c>
      <c r="O789" s="77" t="s">
        <v>64</v>
      </c>
      <c r="P789" s="77" t="s">
        <v>22</v>
      </c>
      <c r="Q789" s="77"/>
      <c r="R789" s="84"/>
    </row>
    <row r="790" spans="1:18" ht="15.75" customHeight="1">
      <c r="A790" s="75" t="s">
        <v>5018</v>
      </c>
      <c r="B790" s="76" t="s">
        <v>4005</v>
      </c>
      <c r="C790" s="75" t="s">
        <v>1402</v>
      </c>
      <c r="D790" s="75" t="s">
        <v>5812</v>
      </c>
      <c r="E790" s="77" t="s">
        <v>22</v>
      </c>
      <c r="F790" s="75" t="s">
        <v>1413</v>
      </c>
      <c r="G790" s="87" t="s">
        <v>1414</v>
      </c>
      <c r="H790" s="79">
        <v>44626</v>
      </c>
      <c r="I790" s="75" t="s">
        <v>3179</v>
      </c>
      <c r="J790" s="98"/>
      <c r="K790" s="79" t="s">
        <v>5017</v>
      </c>
      <c r="L790" s="79" t="s">
        <v>5017</v>
      </c>
      <c r="M790" s="77" t="s">
        <v>42</v>
      </c>
      <c r="N790" s="77" t="s">
        <v>42</v>
      </c>
      <c r="O790" s="77" t="s">
        <v>64</v>
      </c>
      <c r="P790" s="77" t="s">
        <v>22</v>
      </c>
      <c r="Q790" s="77"/>
      <c r="R790" s="84"/>
    </row>
    <row r="791" spans="1:18" ht="15.75" customHeight="1">
      <c r="A791" s="75" t="s">
        <v>5018</v>
      </c>
      <c r="B791" s="76" t="s">
        <v>4006</v>
      </c>
      <c r="C791" s="75" t="s">
        <v>1402</v>
      </c>
      <c r="D791" s="75" t="s">
        <v>5813</v>
      </c>
      <c r="E791" s="77" t="s">
        <v>22</v>
      </c>
      <c r="F791" s="75" t="s">
        <v>1415</v>
      </c>
      <c r="G791" s="78" t="s">
        <v>1416</v>
      </c>
      <c r="H791" s="79">
        <v>44626</v>
      </c>
      <c r="I791" s="75" t="s">
        <v>3179</v>
      </c>
      <c r="J791" s="98"/>
      <c r="K791" s="79" t="s">
        <v>5017</v>
      </c>
      <c r="L791" s="79" t="s">
        <v>5017</v>
      </c>
      <c r="M791" s="77" t="s">
        <v>42</v>
      </c>
      <c r="N791" s="77" t="s">
        <v>42</v>
      </c>
      <c r="O791" s="77" t="s">
        <v>64</v>
      </c>
      <c r="P791" s="77" t="s">
        <v>22</v>
      </c>
      <c r="Q791" s="81"/>
      <c r="R791" s="84"/>
    </row>
    <row r="792" spans="1:18" ht="15.75" customHeight="1">
      <c r="A792" s="75" t="s">
        <v>5018</v>
      </c>
      <c r="B792" s="76" t="s">
        <v>4007</v>
      </c>
      <c r="C792" s="75" t="s">
        <v>1402</v>
      </c>
      <c r="D792" s="75" t="s">
        <v>5814</v>
      </c>
      <c r="E792" s="77" t="s">
        <v>22</v>
      </c>
      <c r="F792" s="75" t="s">
        <v>1417</v>
      </c>
      <c r="G792" s="78" t="s">
        <v>1418</v>
      </c>
      <c r="H792" s="79">
        <v>44626</v>
      </c>
      <c r="I792" s="75" t="s">
        <v>3179</v>
      </c>
      <c r="J792" s="75"/>
      <c r="K792" s="79" t="s">
        <v>5017</v>
      </c>
      <c r="L792" s="79" t="s">
        <v>5017</v>
      </c>
      <c r="M792" s="77" t="s">
        <v>42</v>
      </c>
      <c r="N792" s="77" t="s">
        <v>42</v>
      </c>
      <c r="O792" s="77" t="s">
        <v>64</v>
      </c>
      <c r="P792" s="77" t="s">
        <v>22</v>
      </c>
      <c r="Q792" s="77"/>
      <c r="R792" s="84"/>
    </row>
    <row r="793" spans="1:18" ht="15.75" customHeight="1">
      <c r="A793" s="75" t="s">
        <v>5018</v>
      </c>
      <c r="B793" s="76" t="s">
        <v>4008</v>
      </c>
      <c r="C793" s="75" t="s">
        <v>1402</v>
      </c>
      <c r="D793" s="75" t="s">
        <v>5815</v>
      </c>
      <c r="E793" s="77" t="s">
        <v>22</v>
      </c>
      <c r="F793" s="75" t="s">
        <v>1419</v>
      </c>
      <c r="G793" s="87" t="s">
        <v>1420</v>
      </c>
      <c r="H793" s="79">
        <v>44626</v>
      </c>
      <c r="I793" s="75" t="s">
        <v>3179</v>
      </c>
      <c r="J793" s="84"/>
      <c r="K793" s="79" t="s">
        <v>5017</v>
      </c>
      <c r="L793" s="79" t="s">
        <v>5017</v>
      </c>
      <c r="M793" s="77" t="s">
        <v>42</v>
      </c>
      <c r="N793" s="77" t="s">
        <v>42</v>
      </c>
      <c r="O793" s="77" t="s">
        <v>64</v>
      </c>
      <c r="P793" s="77" t="s">
        <v>22</v>
      </c>
      <c r="Q793" s="77"/>
      <c r="R793" s="84"/>
    </row>
    <row r="794" spans="1:18" ht="15.75" customHeight="1">
      <c r="A794" s="75" t="s">
        <v>5018</v>
      </c>
      <c r="B794" s="76" t="s">
        <v>4009</v>
      </c>
      <c r="C794" s="75" t="s">
        <v>1402</v>
      </c>
      <c r="D794" s="75" t="s">
        <v>5816</v>
      </c>
      <c r="E794" s="77" t="s">
        <v>22</v>
      </c>
      <c r="F794" s="75" t="s">
        <v>1421</v>
      </c>
      <c r="G794" s="78" t="s">
        <v>1422</v>
      </c>
      <c r="H794" s="79">
        <v>44626</v>
      </c>
      <c r="I794" s="75" t="s">
        <v>3179</v>
      </c>
      <c r="J794" s="75"/>
      <c r="K794" s="79" t="s">
        <v>5017</v>
      </c>
      <c r="L794" s="79" t="s">
        <v>5017</v>
      </c>
      <c r="M794" s="77" t="s">
        <v>42</v>
      </c>
      <c r="N794" s="77" t="s">
        <v>42</v>
      </c>
      <c r="O794" s="77" t="s">
        <v>64</v>
      </c>
      <c r="P794" s="77" t="s">
        <v>22</v>
      </c>
      <c r="Q794" s="77"/>
      <c r="R794" s="84"/>
    </row>
    <row r="795" spans="1:18" ht="15.75" customHeight="1">
      <c r="A795" s="75" t="s">
        <v>5018</v>
      </c>
      <c r="B795" s="76" t="s">
        <v>4010</v>
      </c>
      <c r="C795" s="75" t="s">
        <v>1402</v>
      </c>
      <c r="D795" s="75" t="s">
        <v>5817</v>
      </c>
      <c r="E795" s="77" t="s">
        <v>22</v>
      </c>
      <c r="F795" s="75" t="s">
        <v>1423</v>
      </c>
      <c r="G795" s="78" t="s">
        <v>1424</v>
      </c>
      <c r="H795" s="79">
        <v>44626</v>
      </c>
      <c r="I795" s="75" t="s">
        <v>3179</v>
      </c>
      <c r="J795" s="135" t="s">
        <v>7262</v>
      </c>
      <c r="K795" s="79" t="s">
        <v>5017</v>
      </c>
      <c r="L795" s="79" t="s">
        <v>5017</v>
      </c>
      <c r="M795" s="77" t="s">
        <v>42</v>
      </c>
      <c r="N795" s="77" t="s">
        <v>42</v>
      </c>
      <c r="O795" s="77" t="s">
        <v>64</v>
      </c>
      <c r="P795" s="77" t="s">
        <v>22</v>
      </c>
      <c r="Q795" s="77"/>
      <c r="R795" s="75"/>
    </row>
    <row r="796" spans="1:18" ht="15.75" customHeight="1">
      <c r="A796" s="75" t="s">
        <v>5018</v>
      </c>
      <c r="B796" s="76" t="s">
        <v>4011</v>
      </c>
      <c r="C796" s="75" t="s">
        <v>1402</v>
      </c>
      <c r="D796" s="75" t="s">
        <v>5818</v>
      </c>
      <c r="E796" s="77" t="s">
        <v>22</v>
      </c>
      <c r="F796" s="75" t="s">
        <v>1425</v>
      </c>
      <c r="G796" s="78" t="s">
        <v>1426</v>
      </c>
      <c r="H796" s="79">
        <v>44626</v>
      </c>
      <c r="I796" s="75" t="s">
        <v>3179</v>
      </c>
      <c r="J796" s="75"/>
      <c r="K796" s="79" t="s">
        <v>5017</v>
      </c>
      <c r="L796" s="79" t="s">
        <v>5017</v>
      </c>
      <c r="M796" s="77" t="s">
        <v>42</v>
      </c>
      <c r="N796" s="77" t="s">
        <v>42</v>
      </c>
      <c r="O796" s="77" t="s">
        <v>64</v>
      </c>
      <c r="P796" s="77" t="s">
        <v>22</v>
      </c>
      <c r="Q796" s="77"/>
      <c r="R796" s="84"/>
    </row>
    <row r="797" spans="1:18" ht="15.75" customHeight="1">
      <c r="A797" s="75" t="s">
        <v>5018</v>
      </c>
      <c r="B797" s="76" t="s">
        <v>4012</v>
      </c>
      <c r="C797" s="75" t="s">
        <v>1402</v>
      </c>
      <c r="D797" s="75" t="s">
        <v>5819</v>
      </c>
      <c r="E797" s="77" t="s">
        <v>22</v>
      </c>
      <c r="F797" s="75" t="s">
        <v>3175</v>
      </c>
      <c r="G797" s="78" t="s">
        <v>1427</v>
      </c>
      <c r="H797" s="79">
        <v>44626</v>
      </c>
      <c r="I797" s="75" t="s">
        <v>3179</v>
      </c>
      <c r="J797" s="75"/>
      <c r="K797" s="79" t="s">
        <v>5017</v>
      </c>
      <c r="L797" s="79" t="s">
        <v>5017</v>
      </c>
      <c r="M797" s="77" t="s">
        <v>42</v>
      </c>
      <c r="N797" s="77" t="s">
        <v>42</v>
      </c>
      <c r="O797" s="77" t="s">
        <v>64</v>
      </c>
      <c r="P797" s="77" t="s">
        <v>22</v>
      </c>
      <c r="Q797" s="77"/>
      <c r="R797" s="84"/>
    </row>
    <row r="798" spans="1:18" ht="15.75" customHeight="1">
      <c r="A798" s="75" t="s">
        <v>5018</v>
      </c>
      <c r="B798" s="76" t="s">
        <v>4013</v>
      </c>
      <c r="C798" s="75" t="s">
        <v>1402</v>
      </c>
      <c r="D798" s="75" t="s">
        <v>5820</v>
      </c>
      <c r="E798" s="77" t="s">
        <v>22</v>
      </c>
      <c r="F798" s="75" t="s">
        <v>1428</v>
      </c>
      <c r="G798" s="87" t="s">
        <v>1429</v>
      </c>
      <c r="H798" s="79">
        <v>44626</v>
      </c>
      <c r="I798" s="75" t="s">
        <v>3179</v>
      </c>
      <c r="J798" s="75"/>
      <c r="K798" s="79">
        <v>44622</v>
      </c>
      <c r="L798" s="79">
        <v>44630</v>
      </c>
      <c r="M798" s="77" t="s">
        <v>42</v>
      </c>
      <c r="N798" s="77" t="s">
        <v>42</v>
      </c>
      <c r="O798" s="77" t="s">
        <v>64</v>
      </c>
      <c r="P798" s="77" t="s">
        <v>64</v>
      </c>
      <c r="Q798" s="77" t="s">
        <v>5123</v>
      </c>
      <c r="R798" s="84"/>
    </row>
    <row r="799" spans="1:18" ht="15.75" customHeight="1">
      <c r="A799" s="75" t="s">
        <v>5018</v>
      </c>
      <c r="B799" s="76" t="s">
        <v>4014</v>
      </c>
      <c r="C799" s="75" t="s">
        <v>1402</v>
      </c>
      <c r="D799" s="75" t="s">
        <v>5821</v>
      </c>
      <c r="E799" s="77" t="s">
        <v>22</v>
      </c>
      <c r="F799" s="75" t="s">
        <v>1430</v>
      </c>
      <c r="G799" s="87" t="s">
        <v>1431</v>
      </c>
      <c r="H799" s="79">
        <v>44626</v>
      </c>
      <c r="I799" s="75" t="s">
        <v>3179</v>
      </c>
      <c r="J799" s="75"/>
      <c r="K799" s="79" t="s">
        <v>5017</v>
      </c>
      <c r="L799" s="79" t="s">
        <v>5017</v>
      </c>
      <c r="M799" s="77" t="s">
        <v>42</v>
      </c>
      <c r="N799" s="77" t="s">
        <v>42</v>
      </c>
      <c r="O799" s="77" t="s">
        <v>64</v>
      </c>
      <c r="P799" s="77" t="s">
        <v>22</v>
      </c>
      <c r="Q799" s="77"/>
      <c r="R799" s="84"/>
    </row>
    <row r="800" spans="1:18" ht="15.75" customHeight="1">
      <c r="A800" s="75" t="s">
        <v>5018</v>
      </c>
      <c r="B800" s="76" t="s">
        <v>4015</v>
      </c>
      <c r="C800" s="75" t="s">
        <v>1402</v>
      </c>
      <c r="D800" s="75" t="s">
        <v>5822</v>
      </c>
      <c r="E800" s="77" t="s">
        <v>22</v>
      </c>
      <c r="F800" s="75" t="s">
        <v>1432</v>
      </c>
      <c r="G800" s="78" t="s">
        <v>1433</v>
      </c>
      <c r="H800" s="79">
        <v>44626</v>
      </c>
      <c r="I800" s="75" t="s">
        <v>3179</v>
      </c>
      <c r="J800" s="75"/>
      <c r="K800" s="79" t="s">
        <v>5017</v>
      </c>
      <c r="L800" s="79" t="s">
        <v>5017</v>
      </c>
      <c r="M800" s="77" t="s">
        <v>42</v>
      </c>
      <c r="N800" s="77" t="s">
        <v>42</v>
      </c>
      <c r="O800" s="77" t="s">
        <v>64</v>
      </c>
      <c r="P800" s="77" t="s">
        <v>22</v>
      </c>
      <c r="Q800" s="77"/>
      <c r="R800" s="131"/>
    </row>
    <row r="801" spans="1:18" ht="15.75" customHeight="1">
      <c r="A801" s="75" t="s">
        <v>5018</v>
      </c>
      <c r="B801" s="76" t="s">
        <v>4016</v>
      </c>
      <c r="C801" s="75" t="s">
        <v>1402</v>
      </c>
      <c r="D801" s="75" t="s">
        <v>5823</v>
      </c>
      <c r="E801" s="77" t="s">
        <v>22</v>
      </c>
      <c r="F801" s="75" t="s">
        <v>1434</v>
      </c>
      <c r="G801" s="78" t="s">
        <v>1435</v>
      </c>
      <c r="H801" s="79">
        <v>44626</v>
      </c>
      <c r="I801" s="75" t="s">
        <v>3179</v>
      </c>
      <c r="J801" s="75"/>
      <c r="K801" s="79" t="s">
        <v>5017</v>
      </c>
      <c r="L801" s="79" t="s">
        <v>5017</v>
      </c>
      <c r="M801" s="77" t="s">
        <v>42</v>
      </c>
      <c r="N801" s="77" t="s">
        <v>42</v>
      </c>
      <c r="O801" s="77" t="s">
        <v>64</v>
      </c>
      <c r="P801" s="77" t="s">
        <v>22</v>
      </c>
      <c r="Q801" s="77"/>
      <c r="R801" s="98"/>
    </row>
    <row r="802" spans="1:18" ht="15.75" customHeight="1">
      <c r="A802" s="75" t="s">
        <v>5018</v>
      </c>
      <c r="B802" s="76" t="s">
        <v>4017</v>
      </c>
      <c r="C802" s="75" t="s">
        <v>1402</v>
      </c>
      <c r="D802" s="75" t="s">
        <v>5824</v>
      </c>
      <c r="E802" s="77" t="s">
        <v>22</v>
      </c>
      <c r="F802" s="75" t="s">
        <v>1436</v>
      </c>
      <c r="G802" s="87" t="s">
        <v>1437</v>
      </c>
      <c r="H802" s="79">
        <v>44626</v>
      </c>
      <c r="I802" s="75" t="s">
        <v>3179</v>
      </c>
      <c r="J802" s="182"/>
      <c r="K802" s="79" t="s">
        <v>5017</v>
      </c>
      <c r="L802" s="79" t="s">
        <v>5017</v>
      </c>
      <c r="M802" s="77" t="s">
        <v>42</v>
      </c>
      <c r="N802" s="77" t="s">
        <v>42</v>
      </c>
      <c r="O802" s="77" t="s">
        <v>64</v>
      </c>
      <c r="P802" s="77" t="s">
        <v>22</v>
      </c>
      <c r="Q802" s="81"/>
      <c r="R802" s="84"/>
    </row>
    <row r="803" spans="1:18" ht="15.75" customHeight="1">
      <c r="A803" s="75" t="s">
        <v>5018</v>
      </c>
      <c r="B803" s="76" t="s">
        <v>4018</v>
      </c>
      <c r="C803" s="75" t="s">
        <v>1402</v>
      </c>
      <c r="D803" s="75" t="s">
        <v>5825</v>
      </c>
      <c r="E803" s="77" t="s">
        <v>22</v>
      </c>
      <c r="F803" s="75" t="s">
        <v>1438</v>
      </c>
      <c r="G803" s="78" t="s">
        <v>1439</v>
      </c>
      <c r="H803" s="79">
        <v>44626</v>
      </c>
      <c r="I803" s="75" t="s">
        <v>3179</v>
      </c>
      <c r="J803" s="106"/>
      <c r="K803" s="79" t="s">
        <v>5017</v>
      </c>
      <c r="L803" s="79" t="s">
        <v>5017</v>
      </c>
      <c r="M803" s="77" t="s">
        <v>42</v>
      </c>
      <c r="N803" s="77" t="s">
        <v>42</v>
      </c>
      <c r="O803" s="77" t="s">
        <v>64</v>
      </c>
      <c r="P803" s="77" t="s">
        <v>22</v>
      </c>
      <c r="Q803" s="77"/>
      <c r="R803" s="75"/>
    </row>
    <row r="804" spans="1:18" ht="15.75" customHeight="1">
      <c r="A804" s="75" t="s">
        <v>5018</v>
      </c>
      <c r="B804" s="76" t="s">
        <v>4019</v>
      </c>
      <c r="C804" s="75" t="s">
        <v>1402</v>
      </c>
      <c r="D804" s="75" t="s">
        <v>5826</v>
      </c>
      <c r="E804" s="77" t="s">
        <v>22</v>
      </c>
      <c r="F804" s="75" t="s">
        <v>1440</v>
      </c>
      <c r="G804" s="78" t="s">
        <v>1441</v>
      </c>
      <c r="H804" s="79">
        <v>44626</v>
      </c>
      <c r="I804" s="75" t="s">
        <v>3179</v>
      </c>
      <c r="J804" s="75"/>
      <c r="K804" s="79" t="s">
        <v>5017</v>
      </c>
      <c r="L804" s="79" t="s">
        <v>5017</v>
      </c>
      <c r="M804" s="77" t="s">
        <v>42</v>
      </c>
      <c r="N804" s="77" t="s">
        <v>42</v>
      </c>
      <c r="O804" s="77" t="s">
        <v>64</v>
      </c>
      <c r="P804" s="77" t="s">
        <v>22</v>
      </c>
      <c r="Q804" s="77"/>
      <c r="R804" s="84"/>
    </row>
    <row r="805" spans="1:18" ht="15.75" customHeight="1">
      <c r="A805" s="75" t="s">
        <v>11</v>
      </c>
      <c r="B805" s="76" t="s">
        <v>4020</v>
      </c>
      <c r="C805" s="75" t="s">
        <v>1442</v>
      </c>
      <c r="D805" s="75"/>
      <c r="E805" s="77" t="s">
        <v>22</v>
      </c>
      <c r="F805" s="75" t="s">
        <v>1443</v>
      </c>
      <c r="G805" s="78" t="s">
        <v>1444</v>
      </c>
      <c r="H805" s="79">
        <v>44626</v>
      </c>
      <c r="I805" s="75" t="s">
        <v>3179</v>
      </c>
      <c r="J805" s="75"/>
      <c r="K805" s="79" t="s">
        <v>5017</v>
      </c>
      <c r="L805" s="79" t="s">
        <v>5017</v>
      </c>
      <c r="M805" s="77" t="s">
        <v>42</v>
      </c>
      <c r="N805" s="77" t="s">
        <v>42</v>
      </c>
      <c r="O805" s="77" t="s">
        <v>22</v>
      </c>
      <c r="P805" s="77" t="s">
        <v>22</v>
      </c>
      <c r="Q805" s="77"/>
      <c r="R805" s="98"/>
    </row>
    <row r="806" spans="1:18" ht="15.75" customHeight="1">
      <c r="A806" s="75" t="s">
        <v>5018</v>
      </c>
      <c r="B806" s="76" t="s">
        <v>4021</v>
      </c>
      <c r="C806" s="75" t="s">
        <v>1442</v>
      </c>
      <c r="D806" s="75" t="s">
        <v>5827</v>
      </c>
      <c r="E806" s="77" t="s">
        <v>22</v>
      </c>
      <c r="F806" s="75" t="s">
        <v>1445</v>
      </c>
      <c r="G806" s="78" t="s">
        <v>1446</v>
      </c>
      <c r="H806" s="79">
        <v>44626</v>
      </c>
      <c r="I806" s="75" t="s">
        <v>3179</v>
      </c>
      <c r="J806" s="75"/>
      <c r="K806" s="79" t="s">
        <v>5017</v>
      </c>
      <c r="L806" s="79" t="s">
        <v>5017</v>
      </c>
      <c r="M806" s="77" t="s">
        <v>42</v>
      </c>
      <c r="N806" s="77" t="s">
        <v>42</v>
      </c>
      <c r="O806" s="77" t="s">
        <v>64</v>
      </c>
      <c r="P806" s="77" t="s">
        <v>22</v>
      </c>
      <c r="Q806" s="77"/>
      <c r="R806" s="84"/>
    </row>
    <row r="807" spans="1:18" ht="15.75" customHeight="1">
      <c r="A807" s="75" t="s">
        <v>5018</v>
      </c>
      <c r="B807" s="76" t="s">
        <v>4022</v>
      </c>
      <c r="C807" s="75" t="s">
        <v>1442</v>
      </c>
      <c r="D807" s="75" t="s">
        <v>5828</v>
      </c>
      <c r="E807" s="77" t="s">
        <v>22</v>
      </c>
      <c r="F807" s="75" t="s">
        <v>1447</v>
      </c>
      <c r="G807" s="78" t="s">
        <v>1448</v>
      </c>
      <c r="H807" s="79">
        <v>44626</v>
      </c>
      <c r="I807" s="75" t="s">
        <v>3179</v>
      </c>
      <c r="J807" s="75"/>
      <c r="K807" s="79" t="s">
        <v>5017</v>
      </c>
      <c r="L807" s="79" t="s">
        <v>5017</v>
      </c>
      <c r="M807" s="77" t="s">
        <v>42</v>
      </c>
      <c r="N807" s="77" t="s">
        <v>42</v>
      </c>
      <c r="O807" s="77" t="s">
        <v>64</v>
      </c>
      <c r="P807" s="77" t="s">
        <v>22</v>
      </c>
      <c r="Q807" s="77"/>
      <c r="R807" s="78" t="s">
        <v>7263</v>
      </c>
    </row>
    <row r="808" spans="1:18" ht="15.75" customHeight="1">
      <c r="A808" s="75" t="s">
        <v>5018</v>
      </c>
      <c r="B808" s="76" t="s">
        <v>4023</v>
      </c>
      <c r="C808" s="75" t="s">
        <v>1442</v>
      </c>
      <c r="D808" s="75" t="s">
        <v>5829</v>
      </c>
      <c r="E808" s="77" t="s">
        <v>22</v>
      </c>
      <c r="F808" s="75" t="s">
        <v>1449</v>
      </c>
      <c r="G808" s="78" t="s">
        <v>1450</v>
      </c>
      <c r="H808" s="79">
        <v>44626</v>
      </c>
      <c r="I808" s="75" t="s">
        <v>3179</v>
      </c>
      <c r="J808" s="87" t="s">
        <v>7263</v>
      </c>
      <c r="K808" s="79" t="s">
        <v>5017</v>
      </c>
      <c r="L808" s="79" t="s">
        <v>5017</v>
      </c>
      <c r="M808" s="77" t="s">
        <v>42</v>
      </c>
      <c r="N808" s="77" t="s">
        <v>42</v>
      </c>
      <c r="O808" s="77" t="s">
        <v>64</v>
      </c>
      <c r="P808" s="77" t="s">
        <v>22</v>
      </c>
      <c r="Q808" s="77"/>
      <c r="R808" s="75"/>
    </row>
    <row r="809" spans="1:18" ht="15.75" customHeight="1">
      <c r="A809" s="75" t="s">
        <v>5018</v>
      </c>
      <c r="B809" s="76" t="s">
        <v>4024</v>
      </c>
      <c r="C809" s="75" t="s">
        <v>1442</v>
      </c>
      <c r="D809" s="75" t="s">
        <v>5830</v>
      </c>
      <c r="E809" s="77" t="s">
        <v>22</v>
      </c>
      <c r="F809" s="75" t="s">
        <v>1451</v>
      </c>
      <c r="G809" s="78" t="s">
        <v>1452</v>
      </c>
      <c r="H809" s="79">
        <v>44626</v>
      </c>
      <c r="I809" s="75" t="s">
        <v>3179</v>
      </c>
      <c r="J809" s="75"/>
      <c r="K809" s="79" t="s">
        <v>5017</v>
      </c>
      <c r="L809" s="79" t="s">
        <v>5017</v>
      </c>
      <c r="M809" s="77" t="s">
        <v>42</v>
      </c>
      <c r="N809" s="77" t="s">
        <v>42</v>
      </c>
      <c r="O809" s="77" t="s">
        <v>64</v>
      </c>
      <c r="P809" s="77" t="s">
        <v>22</v>
      </c>
      <c r="Q809" s="77"/>
      <c r="R809" s="98"/>
    </row>
    <row r="810" spans="1:18" ht="15.75" customHeight="1">
      <c r="A810" s="75" t="s">
        <v>5018</v>
      </c>
      <c r="B810" s="76" t="s">
        <v>4025</v>
      </c>
      <c r="C810" s="75" t="s">
        <v>1442</v>
      </c>
      <c r="D810" s="75" t="s">
        <v>5831</v>
      </c>
      <c r="E810" s="77" t="s">
        <v>22</v>
      </c>
      <c r="F810" s="75" t="s">
        <v>1453</v>
      </c>
      <c r="G810" s="87" t="s">
        <v>1454</v>
      </c>
      <c r="H810" s="79">
        <v>44626</v>
      </c>
      <c r="I810" s="75" t="s">
        <v>3179</v>
      </c>
      <c r="J810" s="75"/>
      <c r="K810" s="79" t="s">
        <v>5017</v>
      </c>
      <c r="L810" s="79" t="s">
        <v>5017</v>
      </c>
      <c r="M810" s="77" t="s">
        <v>42</v>
      </c>
      <c r="N810" s="77" t="s">
        <v>42</v>
      </c>
      <c r="O810" s="77" t="s">
        <v>64</v>
      </c>
      <c r="P810" s="77" t="s">
        <v>22</v>
      </c>
      <c r="Q810" s="81"/>
      <c r="R810" s="75"/>
    </row>
    <row r="811" spans="1:18" ht="15.75" customHeight="1">
      <c r="A811" s="75" t="s">
        <v>5018</v>
      </c>
      <c r="B811" s="76" t="s">
        <v>4026</v>
      </c>
      <c r="C811" s="75" t="s">
        <v>1442</v>
      </c>
      <c r="D811" s="75" t="s">
        <v>5832</v>
      </c>
      <c r="E811" s="77" t="s">
        <v>22</v>
      </c>
      <c r="F811" s="75" t="s">
        <v>1455</v>
      </c>
      <c r="G811" s="78" t="s">
        <v>1456</v>
      </c>
      <c r="H811" s="79">
        <v>44626</v>
      </c>
      <c r="I811" s="75" t="s">
        <v>3179</v>
      </c>
      <c r="J811" s="75"/>
      <c r="K811" s="79" t="s">
        <v>5017</v>
      </c>
      <c r="L811" s="79" t="s">
        <v>5017</v>
      </c>
      <c r="M811" s="77" t="s">
        <v>42</v>
      </c>
      <c r="N811" s="77" t="s">
        <v>42</v>
      </c>
      <c r="O811" s="77" t="s">
        <v>64</v>
      </c>
      <c r="P811" s="77" t="s">
        <v>22</v>
      </c>
      <c r="Q811" s="81"/>
      <c r="R811" s="82" t="s">
        <v>7264</v>
      </c>
    </row>
    <row r="812" spans="1:18" ht="15.75" customHeight="1">
      <c r="A812" s="75" t="s">
        <v>5018</v>
      </c>
      <c r="B812" s="76" t="s">
        <v>4027</v>
      </c>
      <c r="C812" s="75" t="s">
        <v>1442</v>
      </c>
      <c r="D812" s="75" t="s">
        <v>5833</v>
      </c>
      <c r="E812" s="77" t="s">
        <v>22</v>
      </c>
      <c r="F812" s="75" t="s">
        <v>1457</v>
      </c>
      <c r="G812" s="78" t="s">
        <v>1458</v>
      </c>
      <c r="H812" s="79">
        <v>44626</v>
      </c>
      <c r="I812" s="75" t="s">
        <v>3179</v>
      </c>
      <c r="J812" s="75"/>
      <c r="K812" s="79" t="s">
        <v>5017</v>
      </c>
      <c r="L812" s="79" t="s">
        <v>5017</v>
      </c>
      <c r="M812" s="77" t="s">
        <v>42</v>
      </c>
      <c r="N812" s="77" t="s">
        <v>42</v>
      </c>
      <c r="O812" s="77" t="s">
        <v>64</v>
      </c>
      <c r="P812" s="77" t="s">
        <v>22</v>
      </c>
      <c r="Q812" s="77"/>
      <c r="R812" s="75"/>
    </row>
    <row r="813" spans="1:18" ht="15.75" customHeight="1">
      <c r="A813" s="75" t="s">
        <v>5018</v>
      </c>
      <c r="B813" s="76" t="s">
        <v>4028</v>
      </c>
      <c r="C813" s="75" t="s">
        <v>1442</v>
      </c>
      <c r="D813" s="75" t="s">
        <v>5834</v>
      </c>
      <c r="E813" s="77" t="s">
        <v>22</v>
      </c>
      <c r="F813" s="75" t="s">
        <v>1459</v>
      </c>
      <c r="G813" s="78" t="s">
        <v>1460</v>
      </c>
      <c r="H813" s="79">
        <v>44626</v>
      </c>
      <c r="I813" s="75" t="s">
        <v>3179</v>
      </c>
      <c r="J813" s="75"/>
      <c r="K813" s="79" t="s">
        <v>5017</v>
      </c>
      <c r="L813" s="79" t="s">
        <v>5017</v>
      </c>
      <c r="M813" s="77" t="s">
        <v>42</v>
      </c>
      <c r="N813" s="77" t="s">
        <v>42</v>
      </c>
      <c r="O813" s="77" t="s">
        <v>22</v>
      </c>
      <c r="P813" s="77" t="s">
        <v>22</v>
      </c>
      <c r="Q813" s="77"/>
      <c r="R813" s="98"/>
    </row>
    <row r="814" spans="1:18" ht="15.75" customHeight="1">
      <c r="A814" s="75" t="s">
        <v>5018</v>
      </c>
      <c r="B814" s="76" t="s">
        <v>4029</v>
      </c>
      <c r="C814" s="75" t="s">
        <v>1442</v>
      </c>
      <c r="D814" s="75" t="s">
        <v>5835</v>
      </c>
      <c r="E814" s="77" t="s">
        <v>22</v>
      </c>
      <c r="F814" s="75" t="s">
        <v>1461</v>
      </c>
      <c r="G814" s="78" t="s">
        <v>1462</v>
      </c>
      <c r="H814" s="79">
        <v>44626</v>
      </c>
      <c r="I814" s="75" t="s">
        <v>3179</v>
      </c>
      <c r="J814" s="75"/>
      <c r="K814" s="79" t="s">
        <v>5017</v>
      </c>
      <c r="L814" s="79" t="s">
        <v>5017</v>
      </c>
      <c r="M814" s="77" t="s">
        <v>42</v>
      </c>
      <c r="N814" s="77" t="s">
        <v>42</v>
      </c>
      <c r="O814" s="77" t="s">
        <v>64</v>
      </c>
      <c r="P814" s="77" t="s">
        <v>22</v>
      </c>
      <c r="Q814" s="77"/>
      <c r="R814" s="98"/>
    </row>
    <row r="815" spans="1:18" ht="15.75" customHeight="1">
      <c r="A815" s="75" t="s">
        <v>5018</v>
      </c>
      <c r="B815" s="76" t="s">
        <v>4030</v>
      </c>
      <c r="C815" s="75" t="s">
        <v>1442</v>
      </c>
      <c r="D815" s="75" t="s">
        <v>5836</v>
      </c>
      <c r="E815" s="77" t="s">
        <v>22</v>
      </c>
      <c r="F815" s="75" t="s">
        <v>1463</v>
      </c>
      <c r="G815" s="78" t="s">
        <v>1464</v>
      </c>
      <c r="H815" s="79">
        <v>44626</v>
      </c>
      <c r="I815" s="75" t="s">
        <v>3179</v>
      </c>
      <c r="J815" s="75" t="s">
        <v>7265</v>
      </c>
      <c r="K815" s="79" t="s">
        <v>5017</v>
      </c>
      <c r="L815" s="79" t="s">
        <v>5017</v>
      </c>
      <c r="M815" s="77" t="s">
        <v>42</v>
      </c>
      <c r="N815" s="77" t="s">
        <v>42</v>
      </c>
      <c r="O815" s="77" t="s">
        <v>64</v>
      </c>
      <c r="P815" s="77" t="s">
        <v>22</v>
      </c>
      <c r="Q815" s="81"/>
      <c r="R815" s="78" t="s">
        <v>7266</v>
      </c>
    </row>
    <row r="816" spans="1:18" ht="15.75" customHeight="1">
      <c r="A816" s="75" t="s">
        <v>5018</v>
      </c>
      <c r="B816" s="76" t="s">
        <v>4031</v>
      </c>
      <c r="C816" s="75" t="s">
        <v>1442</v>
      </c>
      <c r="D816" s="88" t="s">
        <v>5191</v>
      </c>
      <c r="E816" s="77" t="s">
        <v>22</v>
      </c>
      <c r="F816" s="75" t="s">
        <v>1465</v>
      </c>
      <c r="G816" s="87" t="s">
        <v>1466</v>
      </c>
      <c r="H816" s="79">
        <v>44626</v>
      </c>
      <c r="I816" s="75" t="s">
        <v>3179</v>
      </c>
      <c r="J816" s="75"/>
      <c r="K816" s="79" t="s">
        <v>5017</v>
      </c>
      <c r="L816" s="79" t="s">
        <v>5017</v>
      </c>
      <c r="M816" s="77" t="s">
        <v>42</v>
      </c>
      <c r="N816" s="77" t="s">
        <v>42</v>
      </c>
      <c r="O816" s="77" t="s">
        <v>64</v>
      </c>
      <c r="P816" s="77" t="s">
        <v>22</v>
      </c>
      <c r="Q816" s="77"/>
      <c r="R816" s="98"/>
    </row>
    <row r="817" spans="1:18" ht="15.75" customHeight="1">
      <c r="A817" s="75" t="s">
        <v>5018</v>
      </c>
      <c r="B817" s="76" t="s">
        <v>4032</v>
      </c>
      <c r="C817" s="75" t="s">
        <v>1442</v>
      </c>
      <c r="D817" s="75" t="s">
        <v>5837</v>
      </c>
      <c r="E817" s="77" t="s">
        <v>22</v>
      </c>
      <c r="F817" s="75" t="s">
        <v>1467</v>
      </c>
      <c r="G817" s="78" t="s">
        <v>1468</v>
      </c>
      <c r="H817" s="79">
        <v>44626</v>
      </c>
      <c r="I817" s="75" t="s">
        <v>3179</v>
      </c>
      <c r="J817" s="81"/>
      <c r="K817" s="79" t="s">
        <v>5017</v>
      </c>
      <c r="L817" s="79" t="s">
        <v>5017</v>
      </c>
      <c r="M817" s="77" t="s">
        <v>42</v>
      </c>
      <c r="N817" s="77" t="s">
        <v>42</v>
      </c>
      <c r="O817" s="77" t="s">
        <v>22</v>
      </c>
      <c r="P817" s="77" t="s">
        <v>22</v>
      </c>
      <c r="Q817" s="81"/>
      <c r="R817" s="98"/>
    </row>
    <row r="818" spans="1:18" ht="15.75" customHeight="1">
      <c r="A818" s="75" t="s">
        <v>5018</v>
      </c>
      <c r="B818" s="76" t="s">
        <v>4033</v>
      </c>
      <c r="C818" s="75" t="s">
        <v>1442</v>
      </c>
      <c r="D818" s="75" t="s">
        <v>5838</v>
      </c>
      <c r="E818" s="77" t="s">
        <v>22</v>
      </c>
      <c r="F818" s="75" t="s">
        <v>1469</v>
      </c>
      <c r="G818" s="78" t="s">
        <v>1470</v>
      </c>
      <c r="H818" s="79">
        <v>44626</v>
      </c>
      <c r="I818" s="75" t="s">
        <v>3179</v>
      </c>
      <c r="J818" s="75"/>
      <c r="K818" s="79" t="s">
        <v>5017</v>
      </c>
      <c r="L818" s="79" t="s">
        <v>5017</v>
      </c>
      <c r="M818" s="77" t="s">
        <v>42</v>
      </c>
      <c r="N818" s="77" t="s">
        <v>42</v>
      </c>
      <c r="O818" s="77" t="s">
        <v>64</v>
      </c>
      <c r="P818" s="77" t="s">
        <v>22</v>
      </c>
      <c r="Q818" s="81"/>
      <c r="R818" s="98"/>
    </row>
    <row r="819" spans="1:18" ht="15.75" customHeight="1">
      <c r="A819" s="75" t="s">
        <v>5018</v>
      </c>
      <c r="B819" s="76" t="s">
        <v>4034</v>
      </c>
      <c r="C819" s="75" t="s">
        <v>1442</v>
      </c>
      <c r="D819" s="88" t="s">
        <v>5839</v>
      </c>
      <c r="E819" s="77" t="s">
        <v>22</v>
      </c>
      <c r="F819" s="75" t="s">
        <v>1471</v>
      </c>
      <c r="G819" s="78" t="s">
        <v>1472</v>
      </c>
      <c r="H819" s="79">
        <v>44626</v>
      </c>
      <c r="I819" s="75" t="s">
        <v>3179</v>
      </c>
      <c r="J819" s="75"/>
      <c r="K819" s="79" t="s">
        <v>5017</v>
      </c>
      <c r="L819" s="79" t="s">
        <v>5017</v>
      </c>
      <c r="M819" s="77" t="s">
        <v>42</v>
      </c>
      <c r="N819" s="77" t="s">
        <v>42</v>
      </c>
      <c r="O819" s="77" t="s">
        <v>22</v>
      </c>
      <c r="P819" s="77" t="s">
        <v>22</v>
      </c>
      <c r="Q819" s="77"/>
      <c r="R819" s="98"/>
    </row>
    <row r="820" spans="1:18" ht="15.75" customHeight="1">
      <c r="A820" s="75" t="s">
        <v>5018</v>
      </c>
      <c r="B820" s="76" t="s">
        <v>4035</v>
      </c>
      <c r="C820" s="75" t="s">
        <v>1442</v>
      </c>
      <c r="D820" s="75" t="s">
        <v>5840</v>
      </c>
      <c r="E820" s="77" t="s">
        <v>22</v>
      </c>
      <c r="F820" s="75" t="s">
        <v>1473</v>
      </c>
      <c r="G820" s="78" t="s">
        <v>1474</v>
      </c>
      <c r="H820" s="79">
        <v>44626</v>
      </c>
      <c r="I820" s="75" t="s">
        <v>3179</v>
      </c>
      <c r="J820" s="75"/>
      <c r="K820" s="79">
        <v>44614</v>
      </c>
      <c r="L820" s="79">
        <v>44626</v>
      </c>
      <c r="M820" s="77" t="s">
        <v>42</v>
      </c>
      <c r="N820" s="77" t="s">
        <v>42</v>
      </c>
      <c r="O820" s="77" t="s">
        <v>64</v>
      </c>
      <c r="P820" s="77" t="s">
        <v>64</v>
      </c>
      <c r="Q820" s="77" t="s">
        <v>5030</v>
      </c>
      <c r="R820" s="87" t="s">
        <v>7267</v>
      </c>
    </row>
    <row r="821" spans="1:18" ht="15.75" customHeight="1">
      <c r="A821" s="75" t="s">
        <v>5018</v>
      </c>
      <c r="B821" s="76" t="s">
        <v>4036</v>
      </c>
      <c r="C821" s="75" t="s">
        <v>1442</v>
      </c>
      <c r="D821" s="75" t="s">
        <v>5841</v>
      </c>
      <c r="E821" s="77" t="s">
        <v>22</v>
      </c>
      <c r="F821" s="75" t="s">
        <v>1475</v>
      </c>
      <c r="G821" s="78" t="s">
        <v>1476</v>
      </c>
      <c r="H821" s="79">
        <v>44626</v>
      </c>
      <c r="I821" s="75" t="s">
        <v>3179</v>
      </c>
      <c r="J821" s="78" t="s">
        <v>7268</v>
      </c>
      <c r="K821" s="79" t="s">
        <v>5017</v>
      </c>
      <c r="L821" s="79" t="s">
        <v>5017</v>
      </c>
      <c r="M821" s="77" t="s">
        <v>42</v>
      </c>
      <c r="N821" s="77" t="s">
        <v>42</v>
      </c>
      <c r="O821" s="77" t="s">
        <v>64</v>
      </c>
      <c r="P821" s="77" t="s">
        <v>22</v>
      </c>
      <c r="Q821" s="81"/>
      <c r="R821" s="98"/>
    </row>
    <row r="822" spans="1:18" ht="15.75" customHeight="1">
      <c r="A822" s="75" t="s">
        <v>5018</v>
      </c>
      <c r="B822" s="104" t="s">
        <v>4037</v>
      </c>
      <c r="C822" s="75" t="s">
        <v>1442</v>
      </c>
      <c r="D822" s="75" t="s">
        <v>5842</v>
      </c>
      <c r="E822" s="77" t="s">
        <v>22</v>
      </c>
      <c r="F822" s="75" t="s">
        <v>1477</v>
      </c>
      <c r="G822" s="78" t="s">
        <v>1478</v>
      </c>
      <c r="H822" s="79">
        <v>44626</v>
      </c>
      <c r="I822" s="75" t="s">
        <v>3179</v>
      </c>
      <c r="J822" s="75"/>
      <c r="K822" s="79" t="s">
        <v>5017</v>
      </c>
      <c r="L822" s="79" t="s">
        <v>5017</v>
      </c>
      <c r="M822" s="77" t="s">
        <v>42</v>
      </c>
      <c r="N822" s="77" t="s">
        <v>42</v>
      </c>
      <c r="O822" s="77" t="s">
        <v>64</v>
      </c>
      <c r="P822" s="77" t="s">
        <v>22</v>
      </c>
      <c r="Q822" s="77"/>
      <c r="R822" s="98"/>
    </row>
    <row r="823" spans="1:18" ht="15.75" customHeight="1">
      <c r="A823" s="75" t="s">
        <v>11</v>
      </c>
      <c r="B823" s="76" t="s">
        <v>4038</v>
      </c>
      <c r="C823" s="75" t="s">
        <v>1479</v>
      </c>
      <c r="D823" s="75"/>
      <c r="E823" s="77" t="s">
        <v>22</v>
      </c>
      <c r="F823" s="75" t="s">
        <v>1480</v>
      </c>
      <c r="G823" s="87" t="s">
        <v>1481</v>
      </c>
      <c r="H823" s="79">
        <v>44626</v>
      </c>
      <c r="I823" s="75" t="s">
        <v>3179</v>
      </c>
      <c r="J823" s="75"/>
      <c r="K823" s="79" t="s">
        <v>5017</v>
      </c>
      <c r="L823" s="79" t="s">
        <v>5017</v>
      </c>
      <c r="M823" s="77" t="s">
        <v>42</v>
      </c>
      <c r="N823" s="77" t="s">
        <v>42</v>
      </c>
      <c r="O823" s="77" t="s">
        <v>64</v>
      </c>
      <c r="P823" s="77" t="s">
        <v>22</v>
      </c>
      <c r="Q823" s="81"/>
      <c r="R823" s="75"/>
    </row>
    <row r="824" spans="1:18" ht="15.75" customHeight="1">
      <c r="A824" s="75" t="s">
        <v>5018</v>
      </c>
      <c r="B824" s="76" t="s">
        <v>4039</v>
      </c>
      <c r="C824" s="75" t="s">
        <v>1479</v>
      </c>
      <c r="D824" s="75" t="s">
        <v>5843</v>
      </c>
      <c r="E824" s="77" t="s">
        <v>22</v>
      </c>
      <c r="F824" s="75" t="s">
        <v>1482</v>
      </c>
      <c r="G824" s="87" t="s">
        <v>1483</v>
      </c>
      <c r="H824" s="79">
        <v>44626</v>
      </c>
      <c r="I824" s="75" t="s">
        <v>3179</v>
      </c>
      <c r="J824" s="75"/>
      <c r="K824" s="79" t="s">
        <v>5017</v>
      </c>
      <c r="L824" s="79" t="s">
        <v>5017</v>
      </c>
      <c r="M824" s="77" t="s">
        <v>42</v>
      </c>
      <c r="N824" s="77" t="s">
        <v>42</v>
      </c>
      <c r="O824" s="77" t="s">
        <v>64</v>
      </c>
      <c r="P824" s="77" t="s">
        <v>22</v>
      </c>
      <c r="Q824" s="81"/>
      <c r="R824" s="183" t="s">
        <v>7269</v>
      </c>
    </row>
    <row r="825" spans="1:18" ht="15.75" customHeight="1">
      <c r="A825" s="75" t="s">
        <v>5018</v>
      </c>
      <c r="B825" s="76" t="s">
        <v>4040</v>
      </c>
      <c r="C825" s="75" t="s">
        <v>1479</v>
      </c>
      <c r="D825" s="75" t="s">
        <v>5844</v>
      </c>
      <c r="E825" s="77" t="s">
        <v>22</v>
      </c>
      <c r="F825" s="75" t="s">
        <v>1484</v>
      </c>
      <c r="G825" s="87" t="s">
        <v>1485</v>
      </c>
      <c r="H825" s="79">
        <v>44626</v>
      </c>
      <c r="I825" s="75" t="s">
        <v>3179</v>
      </c>
      <c r="J825" s="87" t="s">
        <v>7270</v>
      </c>
      <c r="K825" s="79" t="s">
        <v>5017</v>
      </c>
      <c r="L825" s="79" t="s">
        <v>5017</v>
      </c>
      <c r="M825" s="77" t="s">
        <v>42</v>
      </c>
      <c r="N825" s="77" t="s">
        <v>42</v>
      </c>
      <c r="O825" s="77" t="s">
        <v>64</v>
      </c>
      <c r="P825" s="77" t="s">
        <v>22</v>
      </c>
      <c r="Q825" s="81"/>
      <c r="R825" s="98"/>
    </row>
    <row r="826" spans="1:18" ht="15.75" customHeight="1">
      <c r="A826" s="75" t="s">
        <v>5018</v>
      </c>
      <c r="B826" s="76" t="s">
        <v>4041</v>
      </c>
      <c r="C826" s="75" t="s">
        <v>1479</v>
      </c>
      <c r="D826" s="75" t="s">
        <v>5845</v>
      </c>
      <c r="E826" s="77" t="s">
        <v>22</v>
      </c>
      <c r="F826" s="75" t="s">
        <v>1486</v>
      </c>
      <c r="G826" s="87" t="s">
        <v>1487</v>
      </c>
      <c r="H826" s="79">
        <v>44626</v>
      </c>
      <c r="I826" s="75" t="s">
        <v>3179</v>
      </c>
      <c r="J826" s="75"/>
      <c r="K826" s="79" t="s">
        <v>5017</v>
      </c>
      <c r="L826" s="79" t="s">
        <v>5017</v>
      </c>
      <c r="M826" s="77" t="s">
        <v>42</v>
      </c>
      <c r="N826" s="77" t="s">
        <v>42</v>
      </c>
      <c r="O826" s="77" t="s">
        <v>22</v>
      </c>
      <c r="P826" s="77" t="s">
        <v>22</v>
      </c>
      <c r="Q826" s="81"/>
      <c r="R826" s="82" t="s">
        <v>7271</v>
      </c>
    </row>
    <row r="827" spans="1:18" ht="15.75" customHeight="1">
      <c r="A827" s="75" t="s">
        <v>5018</v>
      </c>
      <c r="B827" s="76" t="s">
        <v>4042</v>
      </c>
      <c r="C827" s="75" t="s">
        <v>1479</v>
      </c>
      <c r="D827" s="75" t="s">
        <v>5846</v>
      </c>
      <c r="E827" s="77" t="s">
        <v>22</v>
      </c>
      <c r="F827" s="75" t="s">
        <v>1488</v>
      </c>
      <c r="G827" s="82" t="s">
        <v>1489</v>
      </c>
      <c r="H827" s="79">
        <v>44626</v>
      </c>
      <c r="I827" s="75" t="s">
        <v>3179</v>
      </c>
      <c r="J827" s="75"/>
      <c r="K827" s="79" t="s">
        <v>5017</v>
      </c>
      <c r="L827" s="79" t="s">
        <v>5017</v>
      </c>
      <c r="M827" s="77" t="s">
        <v>42</v>
      </c>
      <c r="N827" s="77" t="s">
        <v>42</v>
      </c>
      <c r="O827" s="77" t="s">
        <v>64</v>
      </c>
      <c r="P827" s="77" t="s">
        <v>22</v>
      </c>
      <c r="Q827" s="81"/>
      <c r="R827" s="84"/>
    </row>
    <row r="828" spans="1:18" ht="15.75" customHeight="1">
      <c r="A828" s="75" t="s">
        <v>5018</v>
      </c>
      <c r="B828" s="76" t="s">
        <v>4043</v>
      </c>
      <c r="C828" s="75" t="s">
        <v>1479</v>
      </c>
      <c r="D828" s="75" t="s">
        <v>5847</v>
      </c>
      <c r="E828" s="77" t="s">
        <v>22</v>
      </c>
      <c r="F828" s="75" t="s">
        <v>1490</v>
      </c>
      <c r="G828" s="87" t="s">
        <v>1491</v>
      </c>
      <c r="H828" s="79">
        <v>44626</v>
      </c>
      <c r="I828" s="75" t="s">
        <v>3179</v>
      </c>
      <c r="J828" s="75"/>
      <c r="K828" s="79" t="s">
        <v>5017</v>
      </c>
      <c r="L828" s="79" t="s">
        <v>5017</v>
      </c>
      <c r="M828" s="77" t="s">
        <v>42</v>
      </c>
      <c r="N828" s="77" t="s">
        <v>42</v>
      </c>
      <c r="O828" s="77" t="s">
        <v>64</v>
      </c>
      <c r="P828" s="77" t="s">
        <v>22</v>
      </c>
      <c r="Q828" s="81"/>
      <c r="R828" s="75"/>
    </row>
    <row r="829" spans="1:18" ht="15.75" customHeight="1">
      <c r="A829" s="75" t="s">
        <v>5018</v>
      </c>
      <c r="B829" s="76" t="s">
        <v>4044</v>
      </c>
      <c r="C829" s="75" t="s">
        <v>1479</v>
      </c>
      <c r="D829" s="75" t="s">
        <v>5848</v>
      </c>
      <c r="E829" s="77" t="s">
        <v>22</v>
      </c>
      <c r="F829" s="75" t="s">
        <v>1492</v>
      </c>
      <c r="G829" s="78" t="s">
        <v>1493</v>
      </c>
      <c r="H829" s="79">
        <v>44626</v>
      </c>
      <c r="I829" s="75" t="s">
        <v>3179</v>
      </c>
      <c r="J829" s="75"/>
      <c r="K829" s="79" t="s">
        <v>5017</v>
      </c>
      <c r="L829" s="79" t="s">
        <v>5017</v>
      </c>
      <c r="M829" s="77" t="s">
        <v>42</v>
      </c>
      <c r="N829" s="77" t="s">
        <v>42</v>
      </c>
      <c r="O829" s="77" t="s">
        <v>64</v>
      </c>
      <c r="P829" s="77" t="s">
        <v>22</v>
      </c>
      <c r="Q829" s="81"/>
      <c r="R829" s="75"/>
    </row>
    <row r="830" spans="1:18" ht="15.75" customHeight="1">
      <c r="A830" s="75" t="s">
        <v>5018</v>
      </c>
      <c r="B830" s="76" t="s">
        <v>4045</v>
      </c>
      <c r="C830" s="75" t="s">
        <v>1479</v>
      </c>
      <c r="D830" s="75" t="s">
        <v>5849</v>
      </c>
      <c r="E830" s="77" t="s">
        <v>22</v>
      </c>
      <c r="F830" s="75" t="s">
        <v>1494</v>
      </c>
      <c r="G830" s="87" t="s">
        <v>1495</v>
      </c>
      <c r="H830" s="79">
        <v>44626</v>
      </c>
      <c r="I830" s="75" t="s">
        <v>3179</v>
      </c>
      <c r="J830" s="98"/>
      <c r="K830" s="79" t="s">
        <v>5017</v>
      </c>
      <c r="L830" s="79" t="s">
        <v>5017</v>
      </c>
      <c r="M830" s="77" t="s">
        <v>42</v>
      </c>
      <c r="N830" s="77" t="s">
        <v>42</v>
      </c>
      <c r="O830" s="77" t="s">
        <v>64</v>
      </c>
      <c r="P830" s="77" t="s">
        <v>22</v>
      </c>
      <c r="Q830" s="81"/>
      <c r="R830" s="78" t="s">
        <v>7272</v>
      </c>
    </row>
    <row r="831" spans="1:18" ht="15.75" customHeight="1">
      <c r="A831" s="75" t="s">
        <v>5018</v>
      </c>
      <c r="B831" s="76" t="s">
        <v>4046</v>
      </c>
      <c r="C831" s="75" t="s">
        <v>1479</v>
      </c>
      <c r="D831" s="75" t="s">
        <v>5850</v>
      </c>
      <c r="E831" s="77" t="s">
        <v>22</v>
      </c>
      <c r="F831" s="75" t="s">
        <v>1496</v>
      </c>
      <c r="G831" s="78" t="s">
        <v>1497</v>
      </c>
      <c r="H831" s="79">
        <v>44626</v>
      </c>
      <c r="I831" s="75" t="s">
        <v>3179</v>
      </c>
      <c r="J831" s="75"/>
      <c r="K831" s="79" t="s">
        <v>5017</v>
      </c>
      <c r="L831" s="79" t="s">
        <v>5017</v>
      </c>
      <c r="M831" s="77" t="s">
        <v>42</v>
      </c>
      <c r="N831" s="77" t="s">
        <v>42</v>
      </c>
      <c r="O831" s="77" t="s">
        <v>64</v>
      </c>
      <c r="P831" s="77" t="s">
        <v>22</v>
      </c>
      <c r="Q831" s="81"/>
      <c r="R831" s="75"/>
    </row>
    <row r="832" spans="1:18" ht="15.75" customHeight="1">
      <c r="A832" s="75" t="s">
        <v>5018</v>
      </c>
      <c r="B832" s="76" t="s">
        <v>4047</v>
      </c>
      <c r="C832" s="75" t="s">
        <v>1479</v>
      </c>
      <c r="D832" s="75" t="s">
        <v>5851</v>
      </c>
      <c r="E832" s="77" t="s">
        <v>22</v>
      </c>
      <c r="F832" s="75" t="s">
        <v>1498</v>
      </c>
      <c r="G832" s="87" t="s">
        <v>1499</v>
      </c>
      <c r="H832" s="79">
        <v>44626</v>
      </c>
      <c r="I832" s="75" t="s">
        <v>3179</v>
      </c>
      <c r="J832" s="75"/>
      <c r="K832" s="79" t="s">
        <v>5017</v>
      </c>
      <c r="L832" s="79" t="s">
        <v>5017</v>
      </c>
      <c r="M832" s="77" t="s">
        <v>42</v>
      </c>
      <c r="N832" s="77" t="s">
        <v>42</v>
      </c>
      <c r="O832" s="77" t="s">
        <v>64</v>
      </c>
      <c r="P832" s="77" t="s">
        <v>22</v>
      </c>
      <c r="Q832" s="81"/>
      <c r="R832" s="98"/>
    </row>
    <row r="833" spans="1:18" ht="15.75" customHeight="1">
      <c r="A833" s="75" t="s">
        <v>5018</v>
      </c>
      <c r="B833" s="76" t="s">
        <v>4048</v>
      </c>
      <c r="C833" s="75" t="s">
        <v>1479</v>
      </c>
      <c r="D833" s="75" t="s">
        <v>5852</v>
      </c>
      <c r="E833" s="77" t="s">
        <v>22</v>
      </c>
      <c r="F833" s="75" t="s">
        <v>1500</v>
      </c>
      <c r="G833" s="87" t="s">
        <v>1501</v>
      </c>
      <c r="H833" s="79">
        <v>44626</v>
      </c>
      <c r="I833" s="75" t="s">
        <v>3179</v>
      </c>
      <c r="J833" s="78" t="s">
        <v>7273</v>
      </c>
      <c r="K833" s="79" t="s">
        <v>5017</v>
      </c>
      <c r="L833" s="79" t="s">
        <v>5017</v>
      </c>
      <c r="M833" s="77" t="s">
        <v>42</v>
      </c>
      <c r="N833" s="77" t="s">
        <v>42</v>
      </c>
      <c r="O833" s="77" t="s">
        <v>64</v>
      </c>
      <c r="P833" s="77" t="s">
        <v>22</v>
      </c>
      <c r="Q833" s="81"/>
      <c r="R833" s="78" t="s">
        <v>7274</v>
      </c>
    </row>
    <row r="834" spans="1:18" ht="15.75" customHeight="1">
      <c r="A834" s="75" t="s">
        <v>5018</v>
      </c>
      <c r="B834" s="76" t="s">
        <v>4049</v>
      </c>
      <c r="C834" s="75" t="s">
        <v>1479</v>
      </c>
      <c r="D834" s="75" t="s">
        <v>5853</v>
      </c>
      <c r="E834" s="77" t="s">
        <v>22</v>
      </c>
      <c r="F834" s="75" t="s">
        <v>1502</v>
      </c>
      <c r="G834" s="87" t="s">
        <v>1503</v>
      </c>
      <c r="H834" s="79">
        <v>44626</v>
      </c>
      <c r="I834" s="75" t="s">
        <v>3179</v>
      </c>
      <c r="J834" s="75" t="s">
        <v>6971</v>
      </c>
      <c r="K834" s="79" t="s">
        <v>5017</v>
      </c>
      <c r="L834" s="79" t="s">
        <v>5017</v>
      </c>
      <c r="M834" s="77" t="s">
        <v>42</v>
      </c>
      <c r="N834" s="77" t="s">
        <v>42</v>
      </c>
      <c r="O834" s="77" t="s">
        <v>22</v>
      </c>
      <c r="P834" s="77" t="s">
        <v>22</v>
      </c>
      <c r="Q834" s="81"/>
      <c r="R834" s="82" t="s">
        <v>7275</v>
      </c>
    </row>
    <row r="835" spans="1:18" ht="15.75" customHeight="1">
      <c r="A835" s="75" t="s">
        <v>5018</v>
      </c>
      <c r="B835" s="76" t="s">
        <v>4050</v>
      </c>
      <c r="C835" s="75" t="s">
        <v>1479</v>
      </c>
      <c r="D835" s="75" t="s">
        <v>5854</v>
      </c>
      <c r="E835" s="77" t="s">
        <v>22</v>
      </c>
      <c r="F835" s="75" t="s">
        <v>1504</v>
      </c>
      <c r="G835" s="87" t="s">
        <v>1505</v>
      </c>
      <c r="H835" s="79">
        <v>44626</v>
      </c>
      <c r="I835" s="75" t="s">
        <v>3179</v>
      </c>
      <c r="J835" s="75"/>
      <c r="K835" s="79" t="s">
        <v>5017</v>
      </c>
      <c r="L835" s="79" t="s">
        <v>5017</v>
      </c>
      <c r="M835" s="77" t="s">
        <v>42</v>
      </c>
      <c r="N835" s="77" t="s">
        <v>42</v>
      </c>
      <c r="O835" s="77" t="s">
        <v>22</v>
      </c>
      <c r="P835" s="77" t="s">
        <v>22</v>
      </c>
      <c r="Q835" s="81"/>
      <c r="R835" s="84"/>
    </row>
    <row r="836" spans="1:18" ht="15.75" customHeight="1">
      <c r="A836" s="75" t="s">
        <v>5018</v>
      </c>
      <c r="B836" s="76" t="s">
        <v>4051</v>
      </c>
      <c r="C836" s="75" t="s">
        <v>1479</v>
      </c>
      <c r="D836" s="75" t="s">
        <v>5855</v>
      </c>
      <c r="E836" s="77" t="s">
        <v>22</v>
      </c>
      <c r="F836" s="75" t="s">
        <v>1506</v>
      </c>
      <c r="G836" s="78" t="s">
        <v>1507</v>
      </c>
      <c r="H836" s="79">
        <v>44626</v>
      </c>
      <c r="I836" s="75" t="s">
        <v>3179</v>
      </c>
      <c r="J836" s="75"/>
      <c r="K836" s="79" t="s">
        <v>5017</v>
      </c>
      <c r="L836" s="79" t="s">
        <v>5017</v>
      </c>
      <c r="M836" s="77" t="s">
        <v>42</v>
      </c>
      <c r="N836" s="77" t="s">
        <v>42</v>
      </c>
      <c r="O836" s="77" t="s">
        <v>64</v>
      </c>
      <c r="P836" s="77" t="s">
        <v>22</v>
      </c>
      <c r="Q836" s="81"/>
      <c r="R836" s="75"/>
    </row>
    <row r="837" spans="1:18" ht="15.75" customHeight="1">
      <c r="A837" s="75" t="s">
        <v>5018</v>
      </c>
      <c r="B837" s="76" t="s">
        <v>4052</v>
      </c>
      <c r="C837" s="75" t="s">
        <v>1479</v>
      </c>
      <c r="D837" s="75" t="s">
        <v>5856</v>
      </c>
      <c r="E837" s="77" t="s">
        <v>22</v>
      </c>
      <c r="F837" s="75" t="s">
        <v>1508</v>
      </c>
      <c r="G837" s="87" t="s">
        <v>1509</v>
      </c>
      <c r="H837" s="79">
        <v>44626</v>
      </c>
      <c r="I837" s="75" t="s">
        <v>3179</v>
      </c>
      <c r="J837" s="75"/>
      <c r="K837" s="79" t="s">
        <v>5017</v>
      </c>
      <c r="L837" s="79" t="s">
        <v>5017</v>
      </c>
      <c r="M837" s="77" t="s">
        <v>42</v>
      </c>
      <c r="N837" s="77" t="s">
        <v>42</v>
      </c>
      <c r="O837" s="77" t="s">
        <v>64</v>
      </c>
      <c r="P837" s="77" t="s">
        <v>22</v>
      </c>
      <c r="Q837" s="81"/>
      <c r="R837" s="84"/>
    </row>
    <row r="838" spans="1:18" ht="15.75" customHeight="1">
      <c r="A838" s="75" t="s">
        <v>5018</v>
      </c>
      <c r="B838" s="76" t="s">
        <v>4053</v>
      </c>
      <c r="C838" s="75" t="s">
        <v>1479</v>
      </c>
      <c r="D838" s="75" t="s">
        <v>5857</v>
      </c>
      <c r="E838" s="77" t="s">
        <v>22</v>
      </c>
      <c r="F838" s="75"/>
      <c r="G838" s="87" t="s">
        <v>1510</v>
      </c>
      <c r="H838" s="79">
        <v>44626</v>
      </c>
      <c r="I838" s="75" t="s">
        <v>3179</v>
      </c>
      <c r="J838" s="75"/>
      <c r="K838" s="79" t="s">
        <v>5017</v>
      </c>
      <c r="L838" s="79" t="s">
        <v>5017</v>
      </c>
      <c r="M838" s="77" t="s">
        <v>5017</v>
      </c>
      <c r="N838" s="77" t="s">
        <v>5017</v>
      </c>
      <c r="O838" s="77" t="s">
        <v>5017</v>
      </c>
      <c r="P838" s="77" t="s">
        <v>22</v>
      </c>
      <c r="Q838" s="77"/>
      <c r="R838" s="84"/>
    </row>
    <row r="839" spans="1:18" ht="15.75" customHeight="1">
      <c r="A839" s="75" t="s">
        <v>5018</v>
      </c>
      <c r="B839" s="76" t="s">
        <v>4054</v>
      </c>
      <c r="C839" s="75" t="s">
        <v>1479</v>
      </c>
      <c r="D839" s="75" t="s">
        <v>5858</v>
      </c>
      <c r="E839" s="77" t="s">
        <v>22</v>
      </c>
      <c r="F839" s="75" t="s">
        <v>1511</v>
      </c>
      <c r="G839" s="87" t="s">
        <v>1512</v>
      </c>
      <c r="H839" s="79">
        <v>44626</v>
      </c>
      <c r="I839" s="75" t="s">
        <v>3179</v>
      </c>
      <c r="J839" s="75"/>
      <c r="K839" s="79" t="s">
        <v>5017</v>
      </c>
      <c r="L839" s="79" t="s">
        <v>5017</v>
      </c>
      <c r="M839" s="77" t="s">
        <v>42</v>
      </c>
      <c r="N839" s="77" t="s">
        <v>42</v>
      </c>
      <c r="O839" s="77" t="s">
        <v>22</v>
      </c>
      <c r="P839" s="77" t="s">
        <v>22</v>
      </c>
      <c r="Q839" s="81"/>
      <c r="R839" s="98"/>
    </row>
    <row r="840" spans="1:18" ht="15.75" customHeight="1">
      <c r="A840" s="75" t="s">
        <v>5018</v>
      </c>
      <c r="B840" s="76" t="s">
        <v>4055</v>
      </c>
      <c r="C840" s="75" t="s">
        <v>1479</v>
      </c>
      <c r="D840" s="88" t="s">
        <v>5247</v>
      </c>
      <c r="E840" s="77" t="s">
        <v>22</v>
      </c>
      <c r="F840" s="75" t="s">
        <v>1513</v>
      </c>
      <c r="G840" s="87" t="s">
        <v>1514</v>
      </c>
      <c r="H840" s="79">
        <v>44626</v>
      </c>
      <c r="I840" s="75" t="s">
        <v>3179</v>
      </c>
      <c r="J840" s="75"/>
      <c r="K840" s="79" t="s">
        <v>5017</v>
      </c>
      <c r="L840" s="79" t="s">
        <v>5017</v>
      </c>
      <c r="M840" s="77" t="s">
        <v>42</v>
      </c>
      <c r="N840" s="77" t="s">
        <v>42</v>
      </c>
      <c r="O840" s="77" t="s">
        <v>22</v>
      </c>
      <c r="P840" s="77" t="s">
        <v>22</v>
      </c>
      <c r="Q840" s="81"/>
      <c r="R840" s="106"/>
    </row>
    <row r="841" spans="1:18" ht="15.75" customHeight="1">
      <c r="A841" s="75" t="s">
        <v>5018</v>
      </c>
      <c r="B841" s="76" t="s">
        <v>4056</v>
      </c>
      <c r="C841" s="75" t="s">
        <v>1479</v>
      </c>
      <c r="D841" s="75" t="s">
        <v>5859</v>
      </c>
      <c r="E841" s="77" t="s">
        <v>22</v>
      </c>
      <c r="F841" s="75" t="s">
        <v>1515</v>
      </c>
      <c r="G841" s="87" t="s">
        <v>1516</v>
      </c>
      <c r="H841" s="79">
        <v>44626</v>
      </c>
      <c r="I841" s="75" t="s">
        <v>3179</v>
      </c>
      <c r="J841" s="87" t="s">
        <v>7276</v>
      </c>
      <c r="K841" s="79" t="s">
        <v>5017</v>
      </c>
      <c r="L841" s="79" t="s">
        <v>5017</v>
      </c>
      <c r="M841" s="77" t="s">
        <v>42</v>
      </c>
      <c r="N841" s="77" t="s">
        <v>42</v>
      </c>
      <c r="O841" s="77" t="s">
        <v>64</v>
      </c>
      <c r="P841" s="77" t="s">
        <v>22</v>
      </c>
      <c r="Q841" s="77"/>
      <c r="R841" s="75"/>
    </row>
    <row r="842" spans="1:18" ht="15.75" customHeight="1">
      <c r="A842" s="75" t="s">
        <v>5018</v>
      </c>
      <c r="B842" s="76" t="s">
        <v>4057</v>
      </c>
      <c r="C842" s="75" t="s">
        <v>1479</v>
      </c>
      <c r="D842" s="75" t="s">
        <v>5860</v>
      </c>
      <c r="E842" s="77" t="s">
        <v>22</v>
      </c>
      <c r="F842" s="75" t="s">
        <v>1517</v>
      </c>
      <c r="G842" s="87" t="s">
        <v>1518</v>
      </c>
      <c r="H842" s="79">
        <v>44626</v>
      </c>
      <c r="I842" s="75" t="s">
        <v>3179</v>
      </c>
      <c r="J842" s="75"/>
      <c r="K842" s="79" t="s">
        <v>5017</v>
      </c>
      <c r="L842" s="79" t="s">
        <v>5017</v>
      </c>
      <c r="M842" s="77" t="s">
        <v>42</v>
      </c>
      <c r="N842" s="77" t="s">
        <v>42</v>
      </c>
      <c r="O842" s="77" t="s">
        <v>64</v>
      </c>
      <c r="P842" s="77" t="s">
        <v>22</v>
      </c>
      <c r="Q842" s="81"/>
      <c r="R842" s="98"/>
    </row>
    <row r="843" spans="1:18" ht="15.75" customHeight="1">
      <c r="A843" s="75" t="s">
        <v>5018</v>
      </c>
      <c r="B843" s="76" t="s">
        <v>4058</v>
      </c>
      <c r="C843" s="75" t="s">
        <v>1479</v>
      </c>
      <c r="D843" s="75" t="s">
        <v>5861</v>
      </c>
      <c r="E843" s="77" t="s">
        <v>64</v>
      </c>
      <c r="F843" s="75"/>
      <c r="G843" s="75"/>
      <c r="H843" s="79"/>
      <c r="I843" s="75"/>
      <c r="J843" s="75"/>
      <c r="K843" s="79"/>
      <c r="L843" s="79"/>
      <c r="M843" s="77"/>
      <c r="N843" s="77"/>
      <c r="O843" s="75"/>
      <c r="P843" s="77"/>
      <c r="Q843" s="77"/>
      <c r="R843" s="75"/>
    </row>
    <row r="844" spans="1:18" ht="15.75" customHeight="1">
      <c r="A844" s="75" t="s">
        <v>5018</v>
      </c>
      <c r="B844" s="76" t="s">
        <v>4059</v>
      </c>
      <c r="C844" s="75" t="s">
        <v>1479</v>
      </c>
      <c r="D844" s="75" t="s">
        <v>5862</v>
      </c>
      <c r="E844" s="77" t="s">
        <v>64</v>
      </c>
      <c r="F844" s="75"/>
      <c r="G844" s="75"/>
      <c r="H844" s="79"/>
      <c r="I844" s="75"/>
      <c r="J844" s="75"/>
      <c r="K844" s="79"/>
      <c r="L844" s="79"/>
      <c r="M844" s="77"/>
      <c r="N844" s="77"/>
      <c r="O844" s="75"/>
      <c r="P844" s="77"/>
      <c r="Q844" s="77"/>
      <c r="R844" s="75"/>
    </row>
    <row r="845" spans="1:18" ht="15.75" customHeight="1">
      <c r="A845" s="75" t="s">
        <v>5018</v>
      </c>
      <c r="B845" s="76" t="s">
        <v>4060</v>
      </c>
      <c r="C845" s="75" t="s">
        <v>1479</v>
      </c>
      <c r="D845" s="75" t="s">
        <v>5863</v>
      </c>
      <c r="E845" s="77" t="s">
        <v>22</v>
      </c>
      <c r="F845" s="75" t="s">
        <v>1519</v>
      </c>
      <c r="G845" s="87" t="s">
        <v>1520</v>
      </c>
      <c r="H845" s="79">
        <v>44626</v>
      </c>
      <c r="I845" s="75" t="s">
        <v>3179</v>
      </c>
      <c r="J845" s="75" t="s">
        <v>7277</v>
      </c>
      <c r="K845" s="79" t="s">
        <v>5017</v>
      </c>
      <c r="L845" s="79" t="s">
        <v>5017</v>
      </c>
      <c r="M845" s="77" t="s">
        <v>42</v>
      </c>
      <c r="N845" s="77" t="s">
        <v>42</v>
      </c>
      <c r="O845" s="77" t="s">
        <v>22</v>
      </c>
      <c r="P845" s="77" t="s">
        <v>22</v>
      </c>
      <c r="Q845" s="81"/>
      <c r="R845" s="82" t="s">
        <v>7278</v>
      </c>
    </row>
    <row r="846" spans="1:18" ht="15.75" customHeight="1">
      <c r="A846" s="75" t="s">
        <v>5018</v>
      </c>
      <c r="B846" s="76" t="s">
        <v>4061</v>
      </c>
      <c r="C846" s="75" t="s">
        <v>1479</v>
      </c>
      <c r="D846" s="75" t="s">
        <v>5864</v>
      </c>
      <c r="E846" s="77" t="s">
        <v>22</v>
      </c>
      <c r="F846" s="75" t="s">
        <v>1521</v>
      </c>
      <c r="G846" s="87" t="s">
        <v>1522</v>
      </c>
      <c r="H846" s="79">
        <v>44626</v>
      </c>
      <c r="I846" s="75" t="s">
        <v>3179</v>
      </c>
      <c r="J846" s="75"/>
      <c r="K846" s="79" t="s">
        <v>5017</v>
      </c>
      <c r="L846" s="79" t="s">
        <v>5017</v>
      </c>
      <c r="M846" s="77" t="s">
        <v>42</v>
      </c>
      <c r="N846" s="77" t="s">
        <v>42</v>
      </c>
      <c r="O846" s="77" t="s">
        <v>22</v>
      </c>
      <c r="P846" s="77" t="s">
        <v>22</v>
      </c>
      <c r="Q846" s="81"/>
      <c r="R846" s="75"/>
    </row>
    <row r="847" spans="1:18" ht="15.75" customHeight="1">
      <c r="A847" s="75" t="s">
        <v>5018</v>
      </c>
      <c r="B847" s="76" t="s">
        <v>4062</v>
      </c>
      <c r="C847" s="75" t="s">
        <v>1479</v>
      </c>
      <c r="D847" s="75" t="s">
        <v>5865</v>
      </c>
      <c r="E847" s="77" t="s">
        <v>22</v>
      </c>
      <c r="F847" s="75"/>
      <c r="G847" s="87" t="s">
        <v>7279</v>
      </c>
      <c r="H847" s="79">
        <v>44626</v>
      </c>
      <c r="I847" s="75" t="s">
        <v>3179</v>
      </c>
      <c r="J847" s="75" t="s">
        <v>7280</v>
      </c>
      <c r="K847" s="79" t="s">
        <v>5017</v>
      </c>
      <c r="L847" s="79" t="s">
        <v>5017</v>
      </c>
      <c r="M847" s="77" t="s">
        <v>42</v>
      </c>
      <c r="N847" s="77" t="s">
        <v>5017</v>
      </c>
      <c r="O847" s="77" t="s">
        <v>22</v>
      </c>
      <c r="P847" s="77" t="s">
        <v>22</v>
      </c>
      <c r="Q847" s="77"/>
      <c r="R847" s="78" t="s">
        <v>7281</v>
      </c>
    </row>
    <row r="848" spans="1:18" ht="15.75" customHeight="1">
      <c r="A848" s="75" t="s">
        <v>5018</v>
      </c>
      <c r="B848" s="76" t="s">
        <v>4063</v>
      </c>
      <c r="C848" s="75" t="s">
        <v>1479</v>
      </c>
      <c r="D848" s="75" t="s">
        <v>5866</v>
      </c>
      <c r="E848" s="77" t="s">
        <v>22</v>
      </c>
      <c r="F848" s="75" t="s">
        <v>1523</v>
      </c>
      <c r="G848" s="87" t="s">
        <v>1524</v>
      </c>
      <c r="H848" s="79">
        <v>44626</v>
      </c>
      <c r="I848" s="75" t="s">
        <v>3179</v>
      </c>
      <c r="J848" s="75"/>
      <c r="K848" s="79">
        <v>44579</v>
      </c>
      <c r="L848" s="77" t="s">
        <v>5042</v>
      </c>
      <c r="M848" s="77" t="s">
        <v>42</v>
      </c>
      <c r="N848" s="77" t="s">
        <v>42</v>
      </c>
      <c r="O848" s="77" t="s">
        <v>64</v>
      </c>
      <c r="P848" s="77" t="s">
        <v>64</v>
      </c>
      <c r="Q848" s="77" t="s">
        <v>5030</v>
      </c>
      <c r="R848" s="78" t="s">
        <v>7282</v>
      </c>
    </row>
    <row r="849" spans="1:18" ht="15.75" customHeight="1">
      <c r="A849" s="75" t="s">
        <v>5018</v>
      </c>
      <c r="B849" s="76" t="s">
        <v>4064</v>
      </c>
      <c r="C849" s="75" t="s">
        <v>1479</v>
      </c>
      <c r="D849" s="75" t="s">
        <v>5867</v>
      </c>
      <c r="E849" s="77" t="s">
        <v>22</v>
      </c>
      <c r="F849" s="75" t="s">
        <v>1513</v>
      </c>
      <c r="G849" s="87" t="s">
        <v>1525</v>
      </c>
      <c r="H849" s="79">
        <v>44626</v>
      </c>
      <c r="I849" s="75" t="s">
        <v>3179</v>
      </c>
      <c r="J849" s="75"/>
      <c r="K849" s="79" t="s">
        <v>5017</v>
      </c>
      <c r="L849" s="79" t="s">
        <v>5017</v>
      </c>
      <c r="M849" s="77" t="s">
        <v>5017</v>
      </c>
      <c r="N849" s="79" t="s">
        <v>5017</v>
      </c>
      <c r="O849" s="77" t="s">
        <v>64</v>
      </c>
      <c r="P849" s="77" t="s">
        <v>22</v>
      </c>
      <c r="Q849" s="81"/>
      <c r="R849" s="75"/>
    </row>
    <row r="850" spans="1:18" ht="15.75" customHeight="1">
      <c r="A850" s="75" t="s">
        <v>5018</v>
      </c>
      <c r="B850" s="104" t="s">
        <v>4065</v>
      </c>
      <c r="C850" s="75" t="s">
        <v>1479</v>
      </c>
      <c r="D850" s="75" t="s">
        <v>5868</v>
      </c>
      <c r="E850" s="77" t="s">
        <v>64</v>
      </c>
      <c r="F850" s="75"/>
      <c r="G850" s="75"/>
      <c r="H850" s="79"/>
      <c r="I850" s="75"/>
      <c r="J850" s="75"/>
      <c r="K850" s="79"/>
      <c r="L850" s="79"/>
      <c r="M850" s="77"/>
      <c r="N850" s="77"/>
      <c r="O850" s="75"/>
      <c r="P850" s="77"/>
      <c r="Q850" s="77"/>
      <c r="R850" s="75"/>
    </row>
    <row r="851" spans="1:18" ht="15.75" customHeight="1">
      <c r="A851" s="75" t="s">
        <v>11</v>
      </c>
      <c r="B851" s="76" t="s">
        <v>4066</v>
      </c>
      <c r="C851" s="75" t="s">
        <v>1526</v>
      </c>
      <c r="D851" s="75"/>
      <c r="E851" s="77" t="s">
        <v>22</v>
      </c>
      <c r="F851" s="75" t="s">
        <v>1527</v>
      </c>
      <c r="G851" s="87" t="s">
        <v>1528</v>
      </c>
      <c r="H851" s="79">
        <v>44626</v>
      </c>
      <c r="I851" s="75" t="s">
        <v>3179</v>
      </c>
      <c r="J851" s="75" t="s">
        <v>7283</v>
      </c>
      <c r="K851" s="79" t="s">
        <v>5017</v>
      </c>
      <c r="L851" s="79" t="s">
        <v>5017</v>
      </c>
      <c r="M851" s="77" t="s">
        <v>42</v>
      </c>
      <c r="N851" s="77" t="s">
        <v>42</v>
      </c>
      <c r="O851" s="77" t="s">
        <v>64</v>
      </c>
      <c r="P851" s="77" t="s">
        <v>22</v>
      </c>
      <c r="Q851" s="77"/>
      <c r="R851" s="82" t="s">
        <v>7284</v>
      </c>
    </row>
    <row r="852" spans="1:18" ht="15.75" customHeight="1">
      <c r="A852" s="75" t="s">
        <v>5018</v>
      </c>
      <c r="B852" s="76" t="s">
        <v>4067</v>
      </c>
      <c r="C852" s="75" t="s">
        <v>1526</v>
      </c>
      <c r="D852" s="75" t="s">
        <v>5869</v>
      </c>
      <c r="E852" s="77" t="s">
        <v>22</v>
      </c>
      <c r="F852" s="75" t="s">
        <v>1529</v>
      </c>
      <c r="G852" s="87" t="s">
        <v>1530</v>
      </c>
      <c r="H852" s="79">
        <v>44626</v>
      </c>
      <c r="I852" s="75" t="s">
        <v>3179</v>
      </c>
      <c r="J852" s="75" t="s">
        <v>7285</v>
      </c>
      <c r="K852" s="79">
        <v>44588</v>
      </c>
      <c r="L852" s="79">
        <v>44626</v>
      </c>
      <c r="M852" s="77" t="s">
        <v>42</v>
      </c>
      <c r="N852" s="77" t="s">
        <v>42</v>
      </c>
      <c r="O852" s="77" t="s">
        <v>64</v>
      </c>
      <c r="P852" s="77" t="s">
        <v>64</v>
      </c>
      <c r="Q852" s="77" t="s">
        <v>5030</v>
      </c>
      <c r="R852" s="82" t="s">
        <v>7286</v>
      </c>
    </row>
    <row r="853" spans="1:18" ht="15.75" customHeight="1">
      <c r="A853" s="75" t="s">
        <v>5018</v>
      </c>
      <c r="B853" s="76" t="s">
        <v>4068</v>
      </c>
      <c r="C853" s="75" t="s">
        <v>1526</v>
      </c>
      <c r="D853" s="75" t="s">
        <v>5870</v>
      </c>
      <c r="E853" s="77" t="s">
        <v>22</v>
      </c>
      <c r="F853" s="75" t="s">
        <v>1531</v>
      </c>
      <c r="G853" s="87" t="s">
        <v>1532</v>
      </c>
      <c r="H853" s="79">
        <v>44626</v>
      </c>
      <c r="I853" s="75" t="s">
        <v>3179</v>
      </c>
      <c r="J853" s="75"/>
      <c r="K853" s="79" t="s">
        <v>5017</v>
      </c>
      <c r="L853" s="79" t="s">
        <v>5017</v>
      </c>
      <c r="M853" s="77" t="s">
        <v>42</v>
      </c>
      <c r="N853" s="77" t="s">
        <v>42</v>
      </c>
      <c r="O853" s="77" t="s">
        <v>64</v>
      </c>
      <c r="P853" s="77" t="s">
        <v>22</v>
      </c>
      <c r="Q853" s="77"/>
      <c r="R853" s="82" t="s">
        <v>7287</v>
      </c>
    </row>
    <row r="854" spans="1:18" ht="15.75" customHeight="1">
      <c r="A854" s="75" t="s">
        <v>5018</v>
      </c>
      <c r="B854" s="76" t="s">
        <v>4069</v>
      </c>
      <c r="C854" s="75" t="s">
        <v>1526</v>
      </c>
      <c r="D854" s="75" t="s">
        <v>5871</v>
      </c>
      <c r="E854" s="77" t="s">
        <v>22</v>
      </c>
      <c r="F854" s="75" t="s">
        <v>1533</v>
      </c>
      <c r="G854" s="87" t="s">
        <v>1534</v>
      </c>
      <c r="H854" s="79">
        <v>44626</v>
      </c>
      <c r="I854" s="75" t="s">
        <v>3179</v>
      </c>
      <c r="J854" s="75" t="s">
        <v>7288</v>
      </c>
      <c r="K854" s="79" t="s">
        <v>5017</v>
      </c>
      <c r="L854" s="79" t="s">
        <v>5017</v>
      </c>
      <c r="M854" s="77" t="s">
        <v>42</v>
      </c>
      <c r="N854" s="77" t="s">
        <v>42</v>
      </c>
      <c r="O854" s="77" t="s">
        <v>64</v>
      </c>
      <c r="P854" s="77" t="s">
        <v>22</v>
      </c>
      <c r="Q854" s="77"/>
      <c r="R854" s="82" t="s">
        <v>7289</v>
      </c>
    </row>
    <row r="855" spans="1:18" ht="15.75" customHeight="1">
      <c r="A855" s="75" t="s">
        <v>5018</v>
      </c>
      <c r="B855" s="76" t="s">
        <v>4070</v>
      </c>
      <c r="C855" s="75" t="s">
        <v>1526</v>
      </c>
      <c r="D855" s="75" t="s">
        <v>5872</v>
      </c>
      <c r="E855" s="77" t="s">
        <v>22</v>
      </c>
      <c r="F855" s="75" t="s">
        <v>1535</v>
      </c>
      <c r="G855" s="87" t="s">
        <v>1536</v>
      </c>
      <c r="H855" s="79">
        <v>44626</v>
      </c>
      <c r="I855" s="75" t="s">
        <v>3179</v>
      </c>
      <c r="J855" s="75"/>
      <c r="K855" s="79" t="s">
        <v>5017</v>
      </c>
      <c r="L855" s="79" t="s">
        <v>5017</v>
      </c>
      <c r="M855" s="77" t="s">
        <v>42</v>
      </c>
      <c r="N855" s="77" t="s">
        <v>42</v>
      </c>
      <c r="O855" s="77" t="s">
        <v>64</v>
      </c>
      <c r="P855" s="77" t="s">
        <v>22</v>
      </c>
      <c r="Q855" s="77"/>
      <c r="R855" s="82" t="s">
        <v>7290</v>
      </c>
    </row>
    <row r="856" spans="1:18" ht="15.75" customHeight="1">
      <c r="A856" s="75" t="s">
        <v>5018</v>
      </c>
      <c r="B856" s="76" t="s">
        <v>4071</v>
      </c>
      <c r="C856" s="75" t="s">
        <v>1526</v>
      </c>
      <c r="D856" s="75" t="s">
        <v>5873</v>
      </c>
      <c r="E856" s="77" t="s">
        <v>22</v>
      </c>
      <c r="F856" s="75" t="s">
        <v>1537</v>
      </c>
      <c r="G856" s="87" t="s">
        <v>1538</v>
      </c>
      <c r="H856" s="79">
        <v>44626</v>
      </c>
      <c r="I856" s="75" t="s">
        <v>3179</v>
      </c>
      <c r="J856" s="75"/>
      <c r="K856" s="79" t="s">
        <v>5017</v>
      </c>
      <c r="L856" s="79" t="s">
        <v>5017</v>
      </c>
      <c r="M856" s="77" t="s">
        <v>42</v>
      </c>
      <c r="N856" s="77" t="s">
        <v>42</v>
      </c>
      <c r="O856" s="77" t="s">
        <v>22</v>
      </c>
      <c r="P856" s="77" t="s">
        <v>22</v>
      </c>
      <c r="Q856" s="77"/>
      <c r="R856" s="87" t="s">
        <v>7291</v>
      </c>
    </row>
    <row r="857" spans="1:18" ht="15.75" customHeight="1">
      <c r="A857" s="75" t="s">
        <v>5018</v>
      </c>
      <c r="B857" s="76" t="s">
        <v>4072</v>
      </c>
      <c r="C857" s="75" t="s">
        <v>1526</v>
      </c>
      <c r="D857" s="75" t="s">
        <v>5874</v>
      </c>
      <c r="E857" s="77" t="s">
        <v>22</v>
      </c>
      <c r="F857" s="75" t="s">
        <v>1535</v>
      </c>
      <c r="G857" s="87" t="s">
        <v>1539</v>
      </c>
      <c r="H857" s="79">
        <v>44626</v>
      </c>
      <c r="I857" s="75" t="s">
        <v>3179</v>
      </c>
      <c r="J857" s="184"/>
      <c r="K857" s="79" t="s">
        <v>5017</v>
      </c>
      <c r="L857" s="79" t="s">
        <v>5017</v>
      </c>
      <c r="M857" s="77" t="s">
        <v>42</v>
      </c>
      <c r="N857" s="77" t="s">
        <v>42</v>
      </c>
      <c r="O857" s="77" t="s">
        <v>64</v>
      </c>
      <c r="P857" s="77" t="s">
        <v>22</v>
      </c>
      <c r="Q857" s="77"/>
      <c r="R857" s="82" t="s">
        <v>7292</v>
      </c>
    </row>
    <row r="858" spans="1:18" ht="15.75" customHeight="1">
      <c r="A858" s="75" t="s">
        <v>5018</v>
      </c>
      <c r="B858" s="76" t="s">
        <v>4073</v>
      </c>
      <c r="C858" s="75" t="s">
        <v>1526</v>
      </c>
      <c r="D858" s="75" t="s">
        <v>5875</v>
      </c>
      <c r="E858" s="77" t="s">
        <v>22</v>
      </c>
      <c r="F858" s="75" t="s">
        <v>1540</v>
      </c>
      <c r="G858" s="87" t="s">
        <v>1541</v>
      </c>
      <c r="H858" s="79">
        <v>44626</v>
      </c>
      <c r="I858" s="75" t="s">
        <v>3179</v>
      </c>
      <c r="J858" s="75"/>
      <c r="K858" s="79" t="s">
        <v>5017</v>
      </c>
      <c r="L858" s="79" t="s">
        <v>5017</v>
      </c>
      <c r="M858" s="77" t="s">
        <v>42</v>
      </c>
      <c r="N858" s="77" t="s">
        <v>42</v>
      </c>
      <c r="O858" s="77" t="s">
        <v>22</v>
      </c>
      <c r="P858" s="77" t="s">
        <v>22</v>
      </c>
      <c r="Q858" s="77"/>
      <c r="R858" s="82" t="s">
        <v>7293</v>
      </c>
    </row>
    <row r="859" spans="1:18" ht="15.75" customHeight="1">
      <c r="A859" s="75" t="s">
        <v>5018</v>
      </c>
      <c r="B859" s="76" t="s">
        <v>4074</v>
      </c>
      <c r="C859" s="75" t="s">
        <v>1526</v>
      </c>
      <c r="D859" s="75" t="s">
        <v>5876</v>
      </c>
      <c r="E859" s="77" t="s">
        <v>22</v>
      </c>
      <c r="F859" s="75" t="s">
        <v>1542</v>
      </c>
      <c r="G859" s="87" t="s">
        <v>1543</v>
      </c>
      <c r="H859" s="79">
        <v>44626</v>
      </c>
      <c r="I859" s="75" t="s">
        <v>3179</v>
      </c>
      <c r="J859" s="184" t="s">
        <v>5644</v>
      </c>
      <c r="K859" s="79" t="s">
        <v>5017</v>
      </c>
      <c r="L859" s="79" t="s">
        <v>5017</v>
      </c>
      <c r="M859" s="77" t="s">
        <v>42</v>
      </c>
      <c r="N859" s="77" t="s">
        <v>42</v>
      </c>
      <c r="O859" s="77" t="s">
        <v>64</v>
      </c>
      <c r="P859" s="77" t="s">
        <v>22</v>
      </c>
      <c r="Q859" s="77"/>
      <c r="R859" s="82" t="s">
        <v>7294</v>
      </c>
    </row>
    <row r="860" spans="1:18" ht="15.75" customHeight="1">
      <c r="A860" s="75" t="s">
        <v>5018</v>
      </c>
      <c r="B860" s="76" t="s">
        <v>4075</v>
      </c>
      <c r="C860" s="75" t="s">
        <v>1526</v>
      </c>
      <c r="D860" s="75" t="s">
        <v>5877</v>
      </c>
      <c r="E860" s="77" t="s">
        <v>22</v>
      </c>
      <c r="F860" s="75" t="s">
        <v>1544</v>
      </c>
      <c r="G860" s="87" t="s">
        <v>1545</v>
      </c>
      <c r="H860" s="79">
        <v>44626</v>
      </c>
      <c r="I860" s="75" t="s">
        <v>3179</v>
      </c>
      <c r="J860" s="75"/>
      <c r="K860" s="79">
        <v>44588</v>
      </c>
      <c r="L860" s="79">
        <v>44626</v>
      </c>
      <c r="M860" s="77" t="s">
        <v>42</v>
      </c>
      <c r="N860" s="77" t="s">
        <v>42</v>
      </c>
      <c r="O860" s="77" t="s">
        <v>64</v>
      </c>
      <c r="P860" s="77" t="s">
        <v>64</v>
      </c>
      <c r="Q860" s="77" t="s">
        <v>5030</v>
      </c>
      <c r="R860" s="113" t="s">
        <v>7295</v>
      </c>
    </row>
    <row r="861" spans="1:18" ht="15.75" customHeight="1">
      <c r="A861" s="75" t="s">
        <v>5018</v>
      </c>
      <c r="B861" s="76" t="s">
        <v>4076</v>
      </c>
      <c r="C861" s="75" t="s">
        <v>1526</v>
      </c>
      <c r="D861" s="75" t="s">
        <v>5878</v>
      </c>
      <c r="E861" s="77" t="s">
        <v>22</v>
      </c>
      <c r="F861" s="75" t="s">
        <v>1546</v>
      </c>
      <c r="G861" s="87" t="s">
        <v>1547</v>
      </c>
      <c r="H861" s="79">
        <v>44626</v>
      </c>
      <c r="I861" s="75" t="s">
        <v>3179</v>
      </c>
      <c r="J861" s="184"/>
      <c r="K861" s="79" t="s">
        <v>5017</v>
      </c>
      <c r="L861" s="79" t="s">
        <v>5017</v>
      </c>
      <c r="M861" s="77" t="s">
        <v>42</v>
      </c>
      <c r="N861" s="77" t="s">
        <v>42</v>
      </c>
      <c r="O861" s="77" t="s">
        <v>64</v>
      </c>
      <c r="P861" s="77" t="s">
        <v>22</v>
      </c>
      <c r="Q861" s="77"/>
      <c r="R861" s="82" t="s">
        <v>7296</v>
      </c>
    </row>
    <row r="862" spans="1:18" ht="15.75" customHeight="1">
      <c r="A862" s="75" t="s">
        <v>5018</v>
      </c>
      <c r="B862" s="76" t="s">
        <v>4077</v>
      </c>
      <c r="C862" s="75" t="s">
        <v>1526</v>
      </c>
      <c r="D862" s="75" t="s">
        <v>5879</v>
      </c>
      <c r="E862" s="77" t="s">
        <v>22</v>
      </c>
      <c r="F862" s="75" t="s">
        <v>1548</v>
      </c>
      <c r="G862" s="87" t="s">
        <v>1549</v>
      </c>
      <c r="H862" s="79">
        <v>44626</v>
      </c>
      <c r="I862" s="75" t="s">
        <v>3179</v>
      </c>
      <c r="J862" s="75"/>
      <c r="K862" s="79">
        <v>44578</v>
      </c>
      <c r="L862" s="79">
        <v>44627</v>
      </c>
      <c r="M862" s="77" t="s">
        <v>42</v>
      </c>
      <c r="N862" s="77" t="s">
        <v>42</v>
      </c>
      <c r="O862" s="185" t="s">
        <v>64</v>
      </c>
      <c r="P862" s="185" t="s">
        <v>64</v>
      </c>
      <c r="Q862" s="77" t="s">
        <v>5030</v>
      </c>
      <c r="R862" s="82" t="s">
        <v>7297</v>
      </c>
    </row>
    <row r="863" spans="1:18" ht="15.75" customHeight="1">
      <c r="A863" s="75" t="s">
        <v>5018</v>
      </c>
      <c r="B863" s="76" t="s">
        <v>4078</v>
      </c>
      <c r="C863" s="75" t="s">
        <v>1526</v>
      </c>
      <c r="D863" s="75" t="s">
        <v>5880</v>
      </c>
      <c r="E863" s="77" t="s">
        <v>22</v>
      </c>
      <c r="F863" s="75" t="s">
        <v>1550</v>
      </c>
      <c r="G863" s="87" t="s">
        <v>1551</v>
      </c>
      <c r="H863" s="79">
        <v>44626</v>
      </c>
      <c r="I863" s="75" t="s">
        <v>3179</v>
      </c>
      <c r="J863" s="75"/>
      <c r="K863" s="79">
        <v>44573</v>
      </c>
      <c r="L863" s="79">
        <v>44627</v>
      </c>
      <c r="M863" s="77" t="s">
        <v>42</v>
      </c>
      <c r="N863" s="77" t="s">
        <v>42</v>
      </c>
      <c r="O863" s="77" t="s">
        <v>64</v>
      </c>
      <c r="P863" s="77" t="s">
        <v>64</v>
      </c>
      <c r="Q863" s="77" t="s">
        <v>5030</v>
      </c>
      <c r="R863" s="82" t="s">
        <v>7298</v>
      </c>
    </row>
    <row r="864" spans="1:18" ht="15.75" customHeight="1">
      <c r="A864" s="75" t="s">
        <v>5018</v>
      </c>
      <c r="B864" s="76" t="s">
        <v>4079</v>
      </c>
      <c r="C864" s="75" t="s">
        <v>1526</v>
      </c>
      <c r="D864" s="75" t="s">
        <v>5881</v>
      </c>
      <c r="E864" s="77" t="s">
        <v>22</v>
      </c>
      <c r="F864" s="75" t="s">
        <v>1552</v>
      </c>
      <c r="G864" s="78" t="s">
        <v>1553</v>
      </c>
      <c r="H864" s="79">
        <v>44626</v>
      </c>
      <c r="I864" s="75" t="s">
        <v>3179</v>
      </c>
      <c r="J864" s="75"/>
      <c r="K864" s="79" t="s">
        <v>5017</v>
      </c>
      <c r="L864" s="79" t="s">
        <v>5017</v>
      </c>
      <c r="M864" s="77" t="s">
        <v>42</v>
      </c>
      <c r="N864" s="77" t="s">
        <v>42</v>
      </c>
      <c r="O864" s="77" t="s">
        <v>64</v>
      </c>
      <c r="P864" s="77" t="s">
        <v>22</v>
      </c>
      <c r="Q864" s="77"/>
      <c r="R864" s="82" t="s">
        <v>7299</v>
      </c>
    </row>
    <row r="865" spans="1:18" ht="15.75" customHeight="1">
      <c r="A865" s="75" t="s">
        <v>5018</v>
      </c>
      <c r="B865" s="76" t="s">
        <v>4080</v>
      </c>
      <c r="C865" s="75" t="s">
        <v>1526</v>
      </c>
      <c r="D865" s="75" t="s">
        <v>5882</v>
      </c>
      <c r="E865" s="77" t="s">
        <v>22</v>
      </c>
      <c r="F865" s="75" t="s">
        <v>1535</v>
      </c>
      <c r="G865" s="87" t="s">
        <v>1554</v>
      </c>
      <c r="H865" s="79">
        <v>44626</v>
      </c>
      <c r="I865" s="75" t="s">
        <v>3179</v>
      </c>
      <c r="J865" s="184"/>
      <c r="K865" s="79" t="s">
        <v>5017</v>
      </c>
      <c r="L865" s="79" t="s">
        <v>5017</v>
      </c>
      <c r="M865" s="77" t="s">
        <v>42</v>
      </c>
      <c r="N865" s="77" t="s">
        <v>42</v>
      </c>
      <c r="O865" s="77" t="s">
        <v>64</v>
      </c>
      <c r="P865" s="77" t="s">
        <v>22</v>
      </c>
      <c r="Q865" s="77"/>
      <c r="R865" s="82" t="s">
        <v>7300</v>
      </c>
    </row>
    <row r="866" spans="1:18" ht="15.75" customHeight="1">
      <c r="A866" s="75" t="s">
        <v>5018</v>
      </c>
      <c r="B866" s="76" t="s">
        <v>4081</v>
      </c>
      <c r="C866" s="75" t="s">
        <v>1526</v>
      </c>
      <c r="D866" s="75" t="s">
        <v>5883</v>
      </c>
      <c r="E866" s="77" t="s">
        <v>22</v>
      </c>
      <c r="F866" s="75" t="s">
        <v>1555</v>
      </c>
      <c r="G866" s="87" t="s">
        <v>1556</v>
      </c>
      <c r="H866" s="79">
        <v>44626</v>
      </c>
      <c r="I866" s="75" t="s">
        <v>3179</v>
      </c>
      <c r="J866" s="75"/>
      <c r="K866" s="79" t="s">
        <v>5017</v>
      </c>
      <c r="L866" s="79" t="s">
        <v>5017</v>
      </c>
      <c r="M866" s="77" t="s">
        <v>42</v>
      </c>
      <c r="N866" s="77" t="s">
        <v>42</v>
      </c>
      <c r="O866" s="77" t="s">
        <v>64</v>
      </c>
      <c r="P866" s="77" t="s">
        <v>22</v>
      </c>
      <c r="Q866" s="77"/>
      <c r="R866" s="84"/>
    </row>
    <row r="867" spans="1:18" ht="15.75" customHeight="1">
      <c r="A867" s="75" t="s">
        <v>5018</v>
      </c>
      <c r="B867" s="76" t="s">
        <v>4082</v>
      </c>
      <c r="C867" s="75" t="s">
        <v>1526</v>
      </c>
      <c r="D867" s="75" t="s">
        <v>5884</v>
      </c>
      <c r="E867" s="77" t="s">
        <v>22</v>
      </c>
      <c r="F867" s="75" t="s">
        <v>1557</v>
      </c>
      <c r="G867" s="78" t="s">
        <v>1558</v>
      </c>
      <c r="H867" s="79">
        <v>44626</v>
      </c>
      <c r="I867" s="75" t="s">
        <v>3179</v>
      </c>
      <c r="J867" s="75"/>
      <c r="K867" s="79" t="s">
        <v>5017</v>
      </c>
      <c r="L867" s="79" t="s">
        <v>5017</v>
      </c>
      <c r="M867" s="77" t="s">
        <v>42</v>
      </c>
      <c r="N867" s="77" t="s">
        <v>42</v>
      </c>
      <c r="O867" s="77" t="s">
        <v>22</v>
      </c>
      <c r="P867" s="77" t="s">
        <v>22</v>
      </c>
      <c r="Q867" s="77"/>
      <c r="R867" s="82" t="s">
        <v>7301</v>
      </c>
    </row>
    <row r="868" spans="1:18" ht="15.75" customHeight="1">
      <c r="A868" s="75" t="s">
        <v>5018</v>
      </c>
      <c r="B868" s="76" t="s">
        <v>4083</v>
      </c>
      <c r="C868" s="75" t="s">
        <v>1526</v>
      </c>
      <c r="D868" s="75" t="s">
        <v>5885</v>
      </c>
      <c r="E868" s="77" t="s">
        <v>22</v>
      </c>
      <c r="F868" s="75" t="s">
        <v>1559</v>
      </c>
      <c r="G868" s="87" t="s">
        <v>1560</v>
      </c>
      <c r="H868" s="79">
        <v>44626</v>
      </c>
      <c r="I868" s="75" t="s">
        <v>3179</v>
      </c>
      <c r="J868" s="184" t="s">
        <v>7302</v>
      </c>
      <c r="K868" s="79">
        <v>44597</v>
      </c>
      <c r="L868" s="79">
        <v>44653</v>
      </c>
      <c r="M868" s="77" t="s">
        <v>42</v>
      </c>
      <c r="N868" s="77" t="s">
        <v>42</v>
      </c>
      <c r="O868" s="77" t="s">
        <v>64</v>
      </c>
      <c r="P868" s="77" t="s">
        <v>64</v>
      </c>
      <c r="Q868" s="77" t="s">
        <v>5432</v>
      </c>
      <c r="R868" s="82" t="s">
        <v>7303</v>
      </c>
    </row>
    <row r="869" spans="1:18" ht="15.75" customHeight="1">
      <c r="A869" s="75" t="s">
        <v>5018</v>
      </c>
      <c r="B869" s="76" t="s">
        <v>4084</v>
      </c>
      <c r="C869" s="75" t="s">
        <v>1526</v>
      </c>
      <c r="D869" s="75" t="s">
        <v>5886</v>
      </c>
      <c r="E869" s="77" t="s">
        <v>22</v>
      </c>
      <c r="F869" s="75" t="s">
        <v>1561</v>
      </c>
      <c r="G869" s="87" t="s">
        <v>1562</v>
      </c>
      <c r="H869" s="79">
        <v>44626</v>
      </c>
      <c r="I869" s="75" t="s">
        <v>3179</v>
      </c>
      <c r="J869" s="184"/>
      <c r="K869" s="79" t="s">
        <v>5017</v>
      </c>
      <c r="L869" s="79" t="s">
        <v>5017</v>
      </c>
      <c r="M869" s="77" t="s">
        <v>42</v>
      </c>
      <c r="N869" s="77" t="s">
        <v>42</v>
      </c>
      <c r="O869" s="77" t="s">
        <v>22</v>
      </c>
      <c r="P869" s="77" t="s">
        <v>22</v>
      </c>
      <c r="Q869" s="77"/>
      <c r="R869" s="82" t="s">
        <v>7304</v>
      </c>
    </row>
    <row r="870" spans="1:18" ht="15.75" customHeight="1">
      <c r="A870" s="75" t="s">
        <v>5018</v>
      </c>
      <c r="B870" s="76" t="s">
        <v>4085</v>
      </c>
      <c r="C870" s="75" t="s">
        <v>1526</v>
      </c>
      <c r="D870" s="75" t="s">
        <v>5887</v>
      </c>
      <c r="E870" s="77" t="s">
        <v>22</v>
      </c>
      <c r="F870" s="75" t="s">
        <v>1563</v>
      </c>
      <c r="G870" s="87" t="s">
        <v>1564</v>
      </c>
      <c r="H870" s="79">
        <v>44626</v>
      </c>
      <c r="I870" s="75" t="s">
        <v>3179</v>
      </c>
      <c r="J870" s="184" t="s">
        <v>5644</v>
      </c>
      <c r="K870" s="79" t="s">
        <v>5017</v>
      </c>
      <c r="L870" s="79" t="s">
        <v>5017</v>
      </c>
      <c r="M870" s="77" t="s">
        <v>42</v>
      </c>
      <c r="N870" s="77" t="s">
        <v>42</v>
      </c>
      <c r="O870" s="77" t="s">
        <v>64</v>
      </c>
      <c r="P870" s="77" t="s">
        <v>22</v>
      </c>
      <c r="Q870" s="77"/>
      <c r="R870" s="82" t="s">
        <v>7305</v>
      </c>
    </row>
    <row r="871" spans="1:18" ht="15.75" customHeight="1">
      <c r="A871" s="75" t="s">
        <v>5018</v>
      </c>
      <c r="B871" s="76" t="s">
        <v>4086</v>
      </c>
      <c r="C871" s="75" t="s">
        <v>1526</v>
      </c>
      <c r="D871" s="75" t="s">
        <v>5888</v>
      </c>
      <c r="E871" s="77" t="s">
        <v>22</v>
      </c>
      <c r="F871" s="75" t="s">
        <v>1565</v>
      </c>
      <c r="G871" s="87" t="s">
        <v>1566</v>
      </c>
      <c r="H871" s="79">
        <v>44626</v>
      </c>
      <c r="I871" s="75" t="s">
        <v>3179</v>
      </c>
      <c r="J871" s="75"/>
      <c r="K871" s="79" t="s">
        <v>5017</v>
      </c>
      <c r="L871" s="79" t="s">
        <v>5017</v>
      </c>
      <c r="M871" s="77" t="s">
        <v>42</v>
      </c>
      <c r="N871" s="77" t="s">
        <v>42</v>
      </c>
      <c r="O871" s="77" t="s">
        <v>64</v>
      </c>
      <c r="P871" s="77" t="s">
        <v>22</v>
      </c>
      <c r="Q871" s="77"/>
      <c r="R871" s="78" t="s">
        <v>7306</v>
      </c>
    </row>
    <row r="872" spans="1:18" ht="15.75" customHeight="1">
      <c r="A872" s="75" t="s">
        <v>5018</v>
      </c>
      <c r="B872" s="76" t="s">
        <v>4087</v>
      </c>
      <c r="C872" s="75" t="s">
        <v>1526</v>
      </c>
      <c r="D872" s="88" t="s">
        <v>5889</v>
      </c>
      <c r="E872" s="77" t="s">
        <v>22</v>
      </c>
      <c r="F872" s="75" t="s">
        <v>1567</v>
      </c>
      <c r="G872" s="87" t="s">
        <v>1568</v>
      </c>
      <c r="H872" s="79">
        <v>44626</v>
      </c>
      <c r="I872" s="75" t="s">
        <v>3179</v>
      </c>
      <c r="J872" s="75"/>
      <c r="K872" s="79">
        <v>44588</v>
      </c>
      <c r="L872" s="79">
        <v>44627</v>
      </c>
      <c r="M872" s="77" t="s">
        <v>42</v>
      </c>
      <c r="N872" s="77" t="s">
        <v>42</v>
      </c>
      <c r="O872" s="77" t="s">
        <v>64</v>
      </c>
      <c r="P872" s="77" t="s">
        <v>64</v>
      </c>
      <c r="Q872" s="77" t="s">
        <v>5030</v>
      </c>
      <c r="R872" s="82" t="s">
        <v>7307</v>
      </c>
    </row>
    <row r="873" spans="1:18" ht="15.75" customHeight="1">
      <c r="A873" s="75" t="s">
        <v>5018</v>
      </c>
      <c r="B873" s="76" t="s">
        <v>4088</v>
      </c>
      <c r="C873" s="75" t="s">
        <v>1526</v>
      </c>
      <c r="D873" s="75" t="s">
        <v>5528</v>
      </c>
      <c r="E873" s="77" t="s">
        <v>22</v>
      </c>
      <c r="F873" s="75" t="s">
        <v>1569</v>
      </c>
      <c r="G873" s="87" t="s">
        <v>1570</v>
      </c>
      <c r="H873" s="79">
        <v>44626</v>
      </c>
      <c r="I873" s="75" t="s">
        <v>3179</v>
      </c>
      <c r="J873" s="75"/>
      <c r="K873" s="79">
        <v>44579</v>
      </c>
      <c r="L873" s="79">
        <v>44626</v>
      </c>
      <c r="M873" s="77" t="s">
        <v>42</v>
      </c>
      <c r="N873" s="77" t="s">
        <v>42</v>
      </c>
      <c r="O873" s="77" t="s">
        <v>64</v>
      </c>
      <c r="P873" s="77" t="s">
        <v>64</v>
      </c>
      <c r="Q873" s="77" t="s">
        <v>5030</v>
      </c>
      <c r="R873" s="82" t="s">
        <v>7308</v>
      </c>
    </row>
    <row r="874" spans="1:18" ht="15.75" customHeight="1">
      <c r="A874" s="75" t="s">
        <v>5018</v>
      </c>
      <c r="B874" s="76" t="s">
        <v>4089</v>
      </c>
      <c r="C874" s="75" t="s">
        <v>1526</v>
      </c>
      <c r="D874" s="75" t="s">
        <v>5890</v>
      </c>
      <c r="E874" s="77" t="s">
        <v>22</v>
      </c>
      <c r="F874" s="75" t="s">
        <v>1571</v>
      </c>
      <c r="G874" s="78" t="s">
        <v>1572</v>
      </c>
      <c r="H874" s="79">
        <v>44626</v>
      </c>
      <c r="I874" s="75" t="s">
        <v>3179</v>
      </c>
      <c r="J874" s="75"/>
      <c r="K874" s="79" t="s">
        <v>5017</v>
      </c>
      <c r="L874" s="79" t="s">
        <v>5017</v>
      </c>
      <c r="M874" s="77" t="s">
        <v>42</v>
      </c>
      <c r="N874" s="77" t="s">
        <v>42</v>
      </c>
      <c r="O874" s="77" t="s">
        <v>64</v>
      </c>
      <c r="P874" s="77" t="s">
        <v>22</v>
      </c>
      <c r="Q874" s="77"/>
      <c r="R874" s="82" t="s">
        <v>7309</v>
      </c>
    </row>
    <row r="875" spans="1:18" ht="15.75" customHeight="1">
      <c r="A875" s="75" t="s">
        <v>5018</v>
      </c>
      <c r="B875" s="76" t="s">
        <v>4090</v>
      </c>
      <c r="C875" s="75" t="s">
        <v>1526</v>
      </c>
      <c r="D875" s="75" t="s">
        <v>5891</v>
      </c>
      <c r="E875" s="77" t="s">
        <v>22</v>
      </c>
      <c r="F875" s="75"/>
      <c r="G875" s="87" t="s">
        <v>1573</v>
      </c>
      <c r="H875" s="79">
        <v>44626</v>
      </c>
      <c r="I875" s="75" t="s">
        <v>3179</v>
      </c>
      <c r="J875" s="75"/>
      <c r="K875" s="79" t="s">
        <v>5017</v>
      </c>
      <c r="L875" s="79" t="s">
        <v>5017</v>
      </c>
      <c r="M875" s="77" t="s">
        <v>42</v>
      </c>
      <c r="N875" s="79" t="s">
        <v>5017</v>
      </c>
      <c r="O875" s="77" t="s">
        <v>64</v>
      </c>
      <c r="P875" s="77" t="s">
        <v>22</v>
      </c>
      <c r="Q875" s="77"/>
      <c r="R875" s="84"/>
    </row>
    <row r="876" spans="1:18" ht="15.75" customHeight="1">
      <c r="A876" s="75" t="s">
        <v>5018</v>
      </c>
      <c r="B876" s="76" t="s">
        <v>4091</v>
      </c>
      <c r="C876" s="75" t="s">
        <v>1526</v>
      </c>
      <c r="D876" s="75" t="s">
        <v>5892</v>
      </c>
      <c r="E876" s="77" t="s">
        <v>22</v>
      </c>
      <c r="F876" s="75" t="s">
        <v>1574</v>
      </c>
      <c r="G876" s="87" t="s">
        <v>1575</v>
      </c>
      <c r="H876" s="79">
        <v>44626</v>
      </c>
      <c r="I876" s="75" t="s">
        <v>3179</v>
      </c>
      <c r="J876" s="184"/>
      <c r="K876" s="79" t="s">
        <v>5017</v>
      </c>
      <c r="L876" s="79" t="s">
        <v>5017</v>
      </c>
      <c r="M876" s="77" t="s">
        <v>42</v>
      </c>
      <c r="N876" s="77" t="s">
        <v>42</v>
      </c>
      <c r="O876" s="77" t="s">
        <v>64</v>
      </c>
      <c r="P876" s="77" t="s">
        <v>22</v>
      </c>
      <c r="Q876" s="77"/>
      <c r="R876" s="82" t="s">
        <v>7310</v>
      </c>
    </row>
    <row r="877" spans="1:18" ht="15.75" customHeight="1">
      <c r="A877" s="75" t="s">
        <v>5018</v>
      </c>
      <c r="B877" s="76" t="s">
        <v>4092</v>
      </c>
      <c r="C877" s="75" t="s">
        <v>1526</v>
      </c>
      <c r="D877" s="75" t="s">
        <v>5893</v>
      </c>
      <c r="E877" s="77" t="s">
        <v>22</v>
      </c>
      <c r="F877" s="75" t="s">
        <v>1576</v>
      </c>
      <c r="G877" s="87" t="s">
        <v>1577</v>
      </c>
      <c r="H877" s="79">
        <v>44626</v>
      </c>
      <c r="I877" s="75" t="s">
        <v>3179</v>
      </c>
      <c r="J877" s="75"/>
      <c r="K877" s="79" t="s">
        <v>5017</v>
      </c>
      <c r="L877" s="79" t="s">
        <v>5017</v>
      </c>
      <c r="M877" s="77" t="s">
        <v>42</v>
      </c>
      <c r="N877" s="77" t="s">
        <v>42</v>
      </c>
      <c r="O877" s="185" t="s">
        <v>22</v>
      </c>
      <c r="P877" s="77" t="s">
        <v>22</v>
      </c>
      <c r="Q877" s="77"/>
      <c r="R877" s="82" t="s">
        <v>7311</v>
      </c>
    </row>
    <row r="878" spans="1:18" ht="15.75" customHeight="1">
      <c r="A878" s="75" t="s">
        <v>5018</v>
      </c>
      <c r="B878" s="76" t="s">
        <v>4093</v>
      </c>
      <c r="C878" s="75" t="s">
        <v>1526</v>
      </c>
      <c r="D878" s="75" t="s">
        <v>5894</v>
      </c>
      <c r="E878" s="77" t="s">
        <v>22</v>
      </c>
      <c r="F878" s="75" t="s">
        <v>1578</v>
      </c>
      <c r="G878" s="78" t="s">
        <v>1579</v>
      </c>
      <c r="H878" s="79">
        <v>44626</v>
      </c>
      <c r="I878" s="75" t="s">
        <v>3179</v>
      </c>
      <c r="J878" s="75"/>
      <c r="K878" s="79">
        <v>44588</v>
      </c>
      <c r="L878" s="79">
        <v>44626</v>
      </c>
      <c r="M878" s="77" t="s">
        <v>42</v>
      </c>
      <c r="N878" s="77" t="s">
        <v>42</v>
      </c>
      <c r="O878" s="77" t="s">
        <v>64</v>
      </c>
      <c r="P878" s="77" t="s">
        <v>64</v>
      </c>
      <c r="Q878" s="77" t="s">
        <v>5030</v>
      </c>
      <c r="R878" s="82" t="s">
        <v>7312</v>
      </c>
    </row>
    <row r="879" spans="1:18" ht="15.75" customHeight="1">
      <c r="A879" s="75" t="s">
        <v>5018</v>
      </c>
      <c r="B879" s="76" t="s">
        <v>4094</v>
      </c>
      <c r="C879" s="75" t="s">
        <v>1526</v>
      </c>
      <c r="D879" s="75" t="s">
        <v>5895</v>
      </c>
      <c r="E879" s="77" t="s">
        <v>22</v>
      </c>
      <c r="F879" s="75" t="s">
        <v>1580</v>
      </c>
      <c r="G879" s="87" t="s">
        <v>1581</v>
      </c>
      <c r="H879" s="79">
        <v>44626</v>
      </c>
      <c r="I879" s="75" t="s">
        <v>3179</v>
      </c>
      <c r="J879" s="75"/>
      <c r="K879" s="79">
        <v>44588</v>
      </c>
      <c r="L879" s="77" t="s">
        <v>5042</v>
      </c>
      <c r="M879" s="77" t="s">
        <v>42</v>
      </c>
      <c r="N879" s="77" t="s">
        <v>42</v>
      </c>
      <c r="O879" s="77" t="s">
        <v>64</v>
      </c>
      <c r="P879" s="77" t="s">
        <v>64</v>
      </c>
      <c r="Q879" s="77" t="s">
        <v>5030</v>
      </c>
      <c r="R879" s="82" t="s">
        <v>7313</v>
      </c>
    </row>
    <row r="880" spans="1:18" ht="15.75" customHeight="1">
      <c r="A880" s="75" t="s">
        <v>5018</v>
      </c>
      <c r="B880" s="76" t="s">
        <v>4095</v>
      </c>
      <c r="C880" s="75" t="s">
        <v>1526</v>
      </c>
      <c r="D880" s="75" t="s">
        <v>5896</v>
      </c>
      <c r="E880" s="77" t="s">
        <v>22</v>
      </c>
      <c r="F880" s="75" t="s">
        <v>1533</v>
      </c>
      <c r="G880" s="87" t="s">
        <v>1582</v>
      </c>
      <c r="H880" s="79">
        <v>44626</v>
      </c>
      <c r="I880" s="75" t="s">
        <v>3179</v>
      </c>
      <c r="J880" s="75"/>
      <c r="K880" s="79" t="s">
        <v>5017</v>
      </c>
      <c r="L880" s="79" t="s">
        <v>5017</v>
      </c>
      <c r="M880" s="77" t="s">
        <v>42</v>
      </c>
      <c r="N880" s="77" t="s">
        <v>42</v>
      </c>
      <c r="O880" s="77" t="s">
        <v>64</v>
      </c>
      <c r="P880" s="77" t="s">
        <v>22</v>
      </c>
      <c r="Q880" s="77"/>
      <c r="R880" s="82" t="s">
        <v>7314</v>
      </c>
    </row>
    <row r="881" spans="1:18" ht="15.75" customHeight="1">
      <c r="A881" s="75" t="s">
        <v>5018</v>
      </c>
      <c r="B881" s="76" t="s">
        <v>4096</v>
      </c>
      <c r="C881" s="75" t="s">
        <v>1526</v>
      </c>
      <c r="D881" s="75" t="s">
        <v>5897</v>
      </c>
      <c r="E881" s="77" t="s">
        <v>22</v>
      </c>
      <c r="F881" s="75" t="s">
        <v>1533</v>
      </c>
      <c r="G881" s="87" t="s">
        <v>1583</v>
      </c>
      <c r="H881" s="79">
        <v>44626</v>
      </c>
      <c r="I881" s="75" t="s">
        <v>3179</v>
      </c>
      <c r="J881" s="75"/>
      <c r="K881" s="79" t="s">
        <v>5017</v>
      </c>
      <c r="L881" s="79" t="s">
        <v>5017</v>
      </c>
      <c r="M881" s="77" t="s">
        <v>42</v>
      </c>
      <c r="N881" s="77" t="s">
        <v>5017</v>
      </c>
      <c r="O881" s="77" t="s">
        <v>64</v>
      </c>
      <c r="P881" s="77" t="s">
        <v>22</v>
      </c>
      <c r="Q881" s="77"/>
      <c r="R881" s="84"/>
    </row>
    <row r="882" spans="1:18" ht="15.75" customHeight="1">
      <c r="A882" s="75" t="s">
        <v>5018</v>
      </c>
      <c r="B882" s="76" t="s">
        <v>4097</v>
      </c>
      <c r="C882" s="75" t="s">
        <v>1526</v>
      </c>
      <c r="D882" s="75" t="s">
        <v>5898</v>
      </c>
      <c r="E882" s="77" t="s">
        <v>22</v>
      </c>
      <c r="F882" s="75" t="s">
        <v>1535</v>
      </c>
      <c r="G882" s="78" t="s">
        <v>1584</v>
      </c>
      <c r="H882" s="79">
        <v>44626</v>
      </c>
      <c r="I882" s="75" t="s">
        <v>3179</v>
      </c>
      <c r="J882" s="75"/>
      <c r="K882" s="79">
        <v>44611</v>
      </c>
      <c r="L882" s="79">
        <v>44627</v>
      </c>
      <c r="M882" s="77" t="s">
        <v>42</v>
      </c>
      <c r="N882" s="77" t="s">
        <v>42</v>
      </c>
      <c r="O882" s="77" t="s">
        <v>64</v>
      </c>
      <c r="P882" s="77" t="s">
        <v>64</v>
      </c>
      <c r="Q882" s="77" t="s">
        <v>5030</v>
      </c>
      <c r="R882" s="82" t="s">
        <v>7315</v>
      </c>
    </row>
    <row r="883" spans="1:18" ht="15.75" customHeight="1">
      <c r="A883" s="75" t="s">
        <v>5018</v>
      </c>
      <c r="B883" s="76" t="s">
        <v>4098</v>
      </c>
      <c r="C883" s="75" t="s">
        <v>1526</v>
      </c>
      <c r="D883" s="75" t="s">
        <v>5899</v>
      </c>
      <c r="E883" s="77" t="s">
        <v>22</v>
      </c>
      <c r="F883" s="75" t="s">
        <v>1535</v>
      </c>
      <c r="G883" s="87" t="s">
        <v>1585</v>
      </c>
      <c r="H883" s="79">
        <v>44626</v>
      </c>
      <c r="I883" s="75" t="s">
        <v>3179</v>
      </c>
      <c r="J883" s="81"/>
      <c r="K883" s="79" t="s">
        <v>5017</v>
      </c>
      <c r="L883" s="79" t="s">
        <v>5017</v>
      </c>
      <c r="M883" s="77" t="s">
        <v>42</v>
      </c>
      <c r="N883" s="77" t="s">
        <v>42</v>
      </c>
      <c r="O883" s="77" t="s">
        <v>64</v>
      </c>
      <c r="P883" s="77" t="s">
        <v>22</v>
      </c>
      <c r="Q883" s="77"/>
      <c r="R883" s="82" t="s">
        <v>7316</v>
      </c>
    </row>
    <row r="884" spans="1:18" ht="15.75" customHeight="1">
      <c r="A884" s="75" t="s">
        <v>5018</v>
      </c>
      <c r="B884" s="76" t="s">
        <v>4099</v>
      </c>
      <c r="C884" s="75" t="s">
        <v>1526</v>
      </c>
      <c r="D884" s="75" t="s">
        <v>5900</v>
      </c>
      <c r="E884" s="77" t="s">
        <v>22</v>
      </c>
      <c r="F884" s="75" t="s">
        <v>1535</v>
      </c>
      <c r="G884" s="87" t="s">
        <v>1586</v>
      </c>
      <c r="H884" s="79">
        <v>44626</v>
      </c>
      <c r="I884" s="75" t="s">
        <v>3179</v>
      </c>
      <c r="J884" s="75"/>
      <c r="K884" s="79" t="s">
        <v>5017</v>
      </c>
      <c r="L884" s="79" t="s">
        <v>5017</v>
      </c>
      <c r="M884" s="77" t="s">
        <v>42</v>
      </c>
      <c r="N884" s="77" t="s">
        <v>42</v>
      </c>
      <c r="O884" s="77" t="s">
        <v>64</v>
      </c>
      <c r="P884" s="77" t="s">
        <v>22</v>
      </c>
      <c r="Q884" s="77"/>
      <c r="R884" s="84"/>
    </row>
    <row r="885" spans="1:18" ht="15.75" customHeight="1">
      <c r="A885" s="75" t="s">
        <v>5018</v>
      </c>
      <c r="B885" s="76" t="s">
        <v>4100</v>
      </c>
      <c r="C885" s="75" t="s">
        <v>1526</v>
      </c>
      <c r="D885" s="75" t="s">
        <v>5901</v>
      </c>
      <c r="E885" s="77" t="s">
        <v>22</v>
      </c>
      <c r="F885" s="75" t="s">
        <v>1587</v>
      </c>
      <c r="G885" s="87" t="s">
        <v>1588</v>
      </c>
      <c r="H885" s="79">
        <v>44626</v>
      </c>
      <c r="I885" s="75" t="s">
        <v>3179</v>
      </c>
      <c r="J885" s="75"/>
      <c r="K885" s="79" t="s">
        <v>5017</v>
      </c>
      <c r="L885" s="79" t="s">
        <v>5017</v>
      </c>
      <c r="M885" s="77" t="s">
        <v>42</v>
      </c>
      <c r="N885" s="77" t="s">
        <v>42</v>
      </c>
      <c r="O885" s="77" t="s">
        <v>64</v>
      </c>
      <c r="P885" s="77" t="s">
        <v>22</v>
      </c>
      <c r="Q885" s="77"/>
      <c r="R885" s="82" t="s">
        <v>7317</v>
      </c>
    </row>
    <row r="886" spans="1:18" ht="15.75" customHeight="1">
      <c r="A886" s="75" t="s">
        <v>5018</v>
      </c>
      <c r="B886" s="76" t="s">
        <v>4101</v>
      </c>
      <c r="C886" s="75" t="s">
        <v>1526</v>
      </c>
      <c r="D886" s="75" t="s">
        <v>5902</v>
      </c>
      <c r="E886" s="77" t="s">
        <v>22</v>
      </c>
      <c r="F886" s="75" t="s">
        <v>1589</v>
      </c>
      <c r="G886" s="87" t="s">
        <v>1590</v>
      </c>
      <c r="H886" s="79">
        <v>44626</v>
      </c>
      <c r="I886" s="75" t="s">
        <v>3179</v>
      </c>
      <c r="J886" s="186"/>
      <c r="K886" s="79" t="s">
        <v>5017</v>
      </c>
      <c r="L886" s="79" t="s">
        <v>5017</v>
      </c>
      <c r="M886" s="77" t="s">
        <v>42</v>
      </c>
      <c r="N886" s="77" t="s">
        <v>42</v>
      </c>
      <c r="O886" s="77" t="s">
        <v>64</v>
      </c>
      <c r="P886" s="77" t="s">
        <v>22</v>
      </c>
      <c r="Q886" s="77"/>
      <c r="R886" s="82" t="s">
        <v>7318</v>
      </c>
    </row>
    <row r="887" spans="1:18" ht="15.75" customHeight="1">
      <c r="A887" s="75" t="s">
        <v>5018</v>
      </c>
      <c r="B887" s="76" t="s">
        <v>4102</v>
      </c>
      <c r="C887" s="75" t="s">
        <v>1526</v>
      </c>
      <c r="D887" s="75" t="s">
        <v>5903</v>
      </c>
      <c r="E887" s="77" t="s">
        <v>22</v>
      </c>
      <c r="F887" s="75" t="s">
        <v>1591</v>
      </c>
      <c r="G887" s="78" t="s">
        <v>1592</v>
      </c>
      <c r="H887" s="79">
        <v>44626</v>
      </c>
      <c r="I887" s="75" t="s">
        <v>3179</v>
      </c>
      <c r="J887" s="75"/>
      <c r="K887" s="79">
        <v>44588</v>
      </c>
      <c r="L887" s="77" t="s">
        <v>5042</v>
      </c>
      <c r="M887" s="77" t="s">
        <v>42</v>
      </c>
      <c r="N887" s="77" t="s">
        <v>42</v>
      </c>
      <c r="O887" s="77" t="s">
        <v>64</v>
      </c>
      <c r="P887" s="77" t="s">
        <v>64</v>
      </c>
      <c r="Q887" s="77" t="s">
        <v>5030</v>
      </c>
      <c r="R887" s="82" t="s">
        <v>7319</v>
      </c>
    </row>
    <row r="888" spans="1:18" ht="15.75" customHeight="1">
      <c r="A888" s="75" t="s">
        <v>5018</v>
      </c>
      <c r="B888" s="76" t="s">
        <v>4103</v>
      </c>
      <c r="C888" s="75" t="s">
        <v>1526</v>
      </c>
      <c r="D888" s="75" t="s">
        <v>5904</v>
      </c>
      <c r="E888" s="77" t="s">
        <v>22</v>
      </c>
      <c r="F888" s="75" t="s">
        <v>1593</v>
      </c>
      <c r="G888" s="87" t="s">
        <v>1594</v>
      </c>
      <c r="H888" s="79">
        <v>44626</v>
      </c>
      <c r="I888" s="75" t="s">
        <v>3179</v>
      </c>
      <c r="J888" s="75"/>
      <c r="K888" s="79" t="s">
        <v>5017</v>
      </c>
      <c r="L888" s="79" t="s">
        <v>5017</v>
      </c>
      <c r="M888" s="77" t="s">
        <v>42</v>
      </c>
      <c r="N888" s="77" t="s">
        <v>42</v>
      </c>
      <c r="O888" s="77" t="s">
        <v>64</v>
      </c>
      <c r="P888" s="77" t="s">
        <v>22</v>
      </c>
      <c r="Q888" s="77"/>
      <c r="R888" s="82" t="s">
        <v>7320</v>
      </c>
    </row>
    <row r="889" spans="1:18" ht="15.75" customHeight="1">
      <c r="A889" s="75" t="s">
        <v>5018</v>
      </c>
      <c r="B889" s="76" t="s">
        <v>4104</v>
      </c>
      <c r="C889" s="75" t="s">
        <v>1526</v>
      </c>
      <c r="D889" s="75" t="s">
        <v>5905</v>
      </c>
      <c r="E889" s="77" t="s">
        <v>22</v>
      </c>
      <c r="F889" s="75" t="s">
        <v>1595</v>
      </c>
      <c r="G889" s="87" t="s">
        <v>1596</v>
      </c>
      <c r="H889" s="79">
        <v>44626</v>
      </c>
      <c r="I889" s="75" t="s">
        <v>3179</v>
      </c>
      <c r="J889" s="75"/>
      <c r="K889" s="79" t="s">
        <v>5017</v>
      </c>
      <c r="L889" s="79" t="s">
        <v>5017</v>
      </c>
      <c r="M889" s="77" t="s">
        <v>42</v>
      </c>
      <c r="N889" s="77" t="s">
        <v>42</v>
      </c>
      <c r="O889" s="77" t="s">
        <v>64</v>
      </c>
      <c r="P889" s="77" t="s">
        <v>22</v>
      </c>
      <c r="Q889" s="77"/>
      <c r="R889" s="82" t="s">
        <v>7321</v>
      </c>
    </row>
    <row r="890" spans="1:18" ht="15.75" customHeight="1">
      <c r="A890" s="75" t="s">
        <v>5018</v>
      </c>
      <c r="B890" s="76" t="s">
        <v>4105</v>
      </c>
      <c r="C890" s="75" t="s">
        <v>1526</v>
      </c>
      <c r="D890" s="75" t="s">
        <v>5906</v>
      </c>
      <c r="E890" s="77" t="s">
        <v>22</v>
      </c>
      <c r="F890" s="75" t="s">
        <v>1597</v>
      </c>
      <c r="G890" s="82" t="s">
        <v>1598</v>
      </c>
      <c r="H890" s="79">
        <v>44626</v>
      </c>
      <c r="I890" s="75" t="s">
        <v>3179</v>
      </c>
      <c r="J890" s="75"/>
      <c r="K890" s="79">
        <v>44588</v>
      </c>
      <c r="L890" s="77" t="s">
        <v>5042</v>
      </c>
      <c r="M890" s="77" t="s">
        <v>42</v>
      </c>
      <c r="N890" s="77" t="s">
        <v>42</v>
      </c>
      <c r="O890" s="77" t="s">
        <v>64</v>
      </c>
      <c r="P890" s="77" t="s">
        <v>64</v>
      </c>
      <c r="Q890" s="77" t="s">
        <v>5030</v>
      </c>
      <c r="R890" s="82" t="s">
        <v>7322</v>
      </c>
    </row>
    <row r="891" spans="1:18" ht="15.75" customHeight="1">
      <c r="A891" s="75" t="s">
        <v>5018</v>
      </c>
      <c r="B891" s="76" t="s">
        <v>4106</v>
      </c>
      <c r="C891" s="75" t="s">
        <v>1526</v>
      </c>
      <c r="D891" s="75" t="s">
        <v>5907</v>
      </c>
      <c r="E891" s="77" t="s">
        <v>22</v>
      </c>
      <c r="F891" s="75" t="s">
        <v>1537</v>
      </c>
      <c r="G891" s="87" t="s">
        <v>1599</v>
      </c>
      <c r="H891" s="79">
        <v>44626</v>
      </c>
      <c r="I891" s="75" t="s">
        <v>3179</v>
      </c>
      <c r="J891" s="75"/>
      <c r="K891" s="79" t="s">
        <v>5017</v>
      </c>
      <c r="L891" s="79" t="s">
        <v>5017</v>
      </c>
      <c r="M891" s="77" t="s">
        <v>42</v>
      </c>
      <c r="N891" s="77" t="s">
        <v>42</v>
      </c>
      <c r="O891" s="77" t="s">
        <v>64</v>
      </c>
      <c r="P891" s="77" t="s">
        <v>22</v>
      </c>
      <c r="Q891" s="77"/>
      <c r="R891" s="82" t="s">
        <v>7323</v>
      </c>
    </row>
    <row r="892" spans="1:18" ht="15.75" customHeight="1">
      <c r="A892" s="75" t="s">
        <v>5018</v>
      </c>
      <c r="B892" s="76" t="s">
        <v>4107</v>
      </c>
      <c r="C892" s="75" t="s">
        <v>1526</v>
      </c>
      <c r="D892" s="88" t="s">
        <v>5908</v>
      </c>
      <c r="E892" s="77" t="s">
        <v>22</v>
      </c>
      <c r="F892" s="75" t="s">
        <v>1537</v>
      </c>
      <c r="G892" s="87" t="s">
        <v>1600</v>
      </c>
      <c r="H892" s="79">
        <v>44626</v>
      </c>
      <c r="I892" s="75" t="s">
        <v>3179</v>
      </c>
      <c r="J892" s="75"/>
      <c r="K892" s="79" t="s">
        <v>5017</v>
      </c>
      <c r="L892" s="79" t="s">
        <v>5017</v>
      </c>
      <c r="M892" s="77" t="s">
        <v>42</v>
      </c>
      <c r="N892" s="77" t="s">
        <v>42</v>
      </c>
      <c r="O892" s="77" t="s">
        <v>64</v>
      </c>
      <c r="P892" s="77" t="s">
        <v>22</v>
      </c>
      <c r="Q892" s="77"/>
      <c r="R892" s="82" t="s">
        <v>7324</v>
      </c>
    </row>
    <row r="893" spans="1:18" ht="15.75" customHeight="1">
      <c r="A893" s="75" t="s">
        <v>5018</v>
      </c>
      <c r="B893" s="76" t="s">
        <v>4108</v>
      </c>
      <c r="C893" s="75" t="s">
        <v>1526</v>
      </c>
      <c r="D893" s="75" t="s">
        <v>5909</v>
      </c>
      <c r="E893" s="77" t="s">
        <v>22</v>
      </c>
      <c r="F893" s="75" t="s">
        <v>1601</v>
      </c>
      <c r="G893" s="87" t="s">
        <v>1602</v>
      </c>
      <c r="H893" s="79">
        <v>44626</v>
      </c>
      <c r="I893" s="75" t="s">
        <v>3179</v>
      </c>
      <c r="J893" s="75"/>
      <c r="K893" s="79">
        <v>44623</v>
      </c>
      <c r="L893" s="77" t="s">
        <v>5042</v>
      </c>
      <c r="M893" s="77" t="s">
        <v>42</v>
      </c>
      <c r="N893" s="77" t="s">
        <v>42</v>
      </c>
      <c r="O893" s="77" t="s">
        <v>64</v>
      </c>
      <c r="P893" s="77" t="s">
        <v>64</v>
      </c>
      <c r="Q893" s="77" t="s">
        <v>5030</v>
      </c>
      <c r="R893" s="87" t="s">
        <v>7325</v>
      </c>
    </row>
    <row r="894" spans="1:18" ht="15.75" customHeight="1">
      <c r="A894" s="75" t="s">
        <v>5018</v>
      </c>
      <c r="B894" s="76" t="s">
        <v>4109</v>
      </c>
      <c r="C894" s="75" t="s">
        <v>1526</v>
      </c>
      <c r="D894" s="75" t="s">
        <v>5910</v>
      </c>
      <c r="E894" s="77" t="s">
        <v>22</v>
      </c>
      <c r="F894" s="75" t="s">
        <v>1603</v>
      </c>
      <c r="G894" s="87" t="s">
        <v>3195</v>
      </c>
      <c r="H894" s="79">
        <v>44626</v>
      </c>
      <c r="I894" s="75" t="s">
        <v>3179</v>
      </c>
      <c r="J894" s="180"/>
      <c r="K894" s="79" t="s">
        <v>5017</v>
      </c>
      <c r="L894" s="79" t="s">
        <v>5017</v>
      </c>
      <c r="M894" s="77" t="s">
        <v>42</v>
      </c>
      <c r="N894" s="77" t="s">
        <v>42</v>
      </c>
      <c r="O894" s="77" t="s">
        <v>22</v>
      </c>
      <c r="P894" s="77" t="s">
        <v>22</v>
      </c>
      <c r="Q894" s="77"/>
      <c r="R894" s="78" t="s">
        <v>7326</v>
      </c>
    </row>
    <row r="895" spans="1:18" ht="15.75" customHeight="1">
      <c r="A895" s="75" t="s">
        <v>5018</v>
      </c>
      <c r="B895" s="76" t="s">
        <v>4110</v>
      </c>
      <c r="C895" s="75" t="s">
        <v>1526</v>
      </c>
      <c r="D895" s="75" t="s">
        <v>5911</v>
      </c>
      <c r="E895" s="77" t="s">
        <v>64</v>
      </c>
      <c r="F895" s="75"/>
      <c r="G895" s="75"/>
      <c r="H895" s="79"/>
      <c r="I895" s="75"/>
      <c r="J895" s="75"/>
      <c r="K895" s="79"/>
      <c r="L895" s="79"/>
      <c r="M895" s="77"/>
      <c r="N895" s="77"/>
      <c r="O895" s="75"/>
      <c r="P895" s="77"/>
      <c r="Q895" s="77"/>
      <c r="R895" s="75"/>
    </row>
    <row r="896" spans="1:18" ht="15.75" customHeight="1">
      <c r="A896" s="75" t="s">
        <v>5018</v>
      </c>
      <c r="B896" s="76" t="s">
        <v>4111</v>
      </c>
      <c r="C896" s="75" t="s">
        <v>1526</v>
      </c>
      <c r="D896" s="75" t="s">
        <v>5912</v>
      </c>
      <c r="E896" s="77" t="s">
        <v>22</v>
      </c>
      <c r="F896" s="75"/>
      <c r="G896" s="78" t="s">
        <v>1604</v>
      </c>
      <c r="H896" s="79">
        <v>44626</v>
      </c>
      <c r="I896" s="75" t="s">
        <v>3179</v>
      </c>
      <c r="J896" s="90"/>
      <c r="K896" s="79" t="s">
        <v>5017</v>
      </c>
      <c r="L896" s="79" t="s">
        <v>5017</v>
      </c>
      <c r="M896" s="77" t="s">
        <v>42</v>
      </c>
      <c r="N896" s="77" t="s">
        <v>5017</v>
      </c>
      <c r="O896" s="77" t="s">
        <v>64</v>
      </c>
      <c r="P896" s="77" t="s">
        <v>22</v>
      </c>
      <c r="Q896" s="77"/>
      <c r="R896" s="94"/>
    </row>
    <row r="897" spans="1:18" ht="15.75" customHeight="1">
      <c r="A897" s="75" t="s">
        <v>5018</v>
      </c>
      <c r="B897" s="76" t="s">
        <v>4112</v>
      </c>
      <c r="C897" s="75" t="s">
        <v>1526</v>
      </c>
      <c r="D897" s="75" t="s">
        <v>5914</v>
      </c>
      <c r="E897" s="77" t="s">
        <v>22</v>
      </c>
      <c r="F897" s="75" t="s">
        <v>1605</v>
      </c>
      <c r="G897" s="87" t="s">
        <v>1606</v>
      </c>
      <c r="H897" s="79">
        <v>44626</v>
      </c>
      <c r="I897" s="75" t="s">
        <v>3179</v>
      </c>
      <c r="J897" s="75"/>
      <c r="K897" s="79" t="s">
        <v>5017</v>
      </c>
      <c r="L897" s="79" t="s">
        <v>5017</v>
      </c>
      <c r="M897" s="77" t="s">
        <v>42</v>
      </c>
      <c r="N897" s="77" t="s">
        <v>42</v>
      </c>
      <c r="O897" s="77" t="s">
        <v>64</v>
      </c>
      <c r="P897" s="77" t="s">
        <v>22</v>
      </c>
      <c r="Q897" s="77"/>
      <c r="R897" s="78" t="s">
        <v>7327</v>
      </c>
    </row>
    <row r="898" spans="1:18" ht="15.75" customHeight="1">
      <c r="A898" s="75" t="s">
        <v>5018</v>
      </c>
      <c r="B898" s="76" t="s">
        <v>4113</v>
      </c>
      <c r="C898" s="75" t="s">
        <v>1526</v>
      </c>
      <c r="D898" s="75" t="s">
        <v>5915</v>
      </c>
      <c r="E898" s="77" t="s">
        <v>64</v>
      </c>
      <c r="F898" s="75"/>
      <c r="G898" s="75"/>
      <c r="H898" s="79"/>
      <c r="I898" s="75"/>
      <c r="J898" s="75"/>
      <c r="K898" s="79"/>
      <c r="L898" s="79"/>
      <c r="M898" s="77"/>
      <c r="N898" s="77"/>
      <c r="O898" s="75"/>
      <c r="P898" s="77"/>
      <c r="Q898" s="77"/>
      <c r="R898" s="75"/>
    </row>
    <row r="899" spans="1:18" ht="15.75" customHeight="1">
      <c r="A899" s="75" t="s">
        <v>5018</v>
      </c>
      <c r="B899" s="76" t="s">
        <v>4114</v>
      </c>
      <c r="C899" s="75" t="s">
        <v>1526</v>
      </c>
      <c r="D899" s="75" t="s">
        <v>5916</v>
      </c>
      <c r="E899" s="77" t="s">
        <v>22</v>
      </c>
      <c r="F899" s="75"/>
      <c r="G899" s="82" t="s">
        <v>3196</v>
      </c>
      <c r="H899" s="79">
        <v>44626</v>
      </c>
      <c r="I899" s="75" t="s">
        <v>3179</v>
      </c>
      <c r="J899" s="90"/>
      <c r="K899" s="79" t="s">
        <v>5017</v>
      </c>
      <c r="L899" s="79" t="s">
        <v>5017</v>
      </c>
      <c r="M899" s="77" t="s">
        <v>42</v>
      </c>
      <c r="N899" s="77" t="s">
        <v>5017</v>
      </c>
      <c r="O899" s="77" t="s">
        <v>64</v>
      </c>
      <c r="P899" s="77" t="s">
        <v>22</v>
      </c>
      <c r="Q899" s="77"/>
      <c r="R899" s="84"/>
    </row>
    <row r="900" spans="1:18" ht="15.75" customHeight="1">
      <c r="A900" s="75" t="s">
        <v>5018</v>
      </c>
      <c r="B900" s="76" t="s">
        <v>4115</v>
      </c>
      <c r="C900" s="75" t="s">
        <v>1526</v>
      </c>
      <c r="D900" s="75" t="s">
        <v>5917</v>
      </c>
      <c r="E900" s="77" t="s">
        <v>64</v>
      </c>
      <c r="F900" s="75"/>
      <c r="G900" s="75"/>
      <c r="H900" s="79"/>
      <c r="I900" s="75"/>
      <c r="J900" s="75"/>
      <c r="K900" s="79"/>
      <c r="L900" s="79"/>
      <c r="M900" s="77"/>
      <c r="N900" s="77"/>
      <c r="O900" s="75"/>
      <c r="P900" s="77"/>
      <c r="Q900" s="77"/>
      <c r="R900" s="75"/>
    </row>
    <row r="901" spans="1:18" ht="15.75" customHeight="1">
      <c r="A901" s="75" t="s">
        <v>5018</v>
      </c>
      <c r="B901" s="76" t="s">
        <v>4116</v>
      </c>
      <c r="C901" s="75" t="s">
        <v>1526</v>
      </c>
      <c r="D901" s="75" t="s">
        <v>5918</v>
      </c>
      <c r="E901" s="77" t="s">
        <v>22</v>
      </c>
      <c r="F901" s="75" t="s">
        <v>1537</v>
      </c>
      <c r="G901" s="78" t="s">
        <v>1607</v>
      </c>
      <c r="H901" s="79">
        <v>44626</v>
      </c>
      <c r="I901" s="75" t="s">
        <v>3179</v>
      </c>
      <c r="J901" s="75"/>
      <c r="K901" s="79" t="s">
        <v>5017</v>
      </c>
      <c r="L901" s="79" t="s">
        <v>5017</v>
      </c>
      <c r="M901" s="77" t="s">
        <v>42</v>
      </c>
      <c r="N901" s="77" t="s">
        <v>42</v>
      </c>
      <c r="O901" s="77" t="s">
        <v>64</v>
      </c>
      <c r="P901" s="77" t="s">
        <v>22</v>
      </c>
      <c r="Q901" s="77"/>
      <c r="R901" s="82" t="s">
        <v>7328</v>
      </c>
    </row>
    <row r="902" spans="1:18" ht="15.75" customHeight="1">
      <c r="A902" s="75" t="s">
        <v>5018</v>
      </c>
      <c r="B902" s="76" t="s">
        <v>4117</v>
      </c>
      <c r="C902" s="75" t="s">
        <v>1526</v>
      </c>
      <c r="D902" s="75" t="s">
        <v>5919</v>
      </c>
      <c r="E902" s="77" t="s">
        <v>22</v>
      </c>
      <c r="F902" s="75" t="s">
        <v>1537</v>
      </c>
      <c r="G902" s="87" t="s">
        <v>1608</v>
      </c>
      <c r="H902" s="79">
        <v>44626</v>
      </c>
      <c r="I902" s="75" t="s">
        <v>3179</v>
      </c>
      <c r="J902" s="75"/>
      <c r="K902" s="79" t="s">
        <v>5017</v>
      </c>
      <c r="L902" s="79" t="s">
        <v>5017</v>
      </c>
      <c r="M902" s="77" t="s">
        <v>42</v>
      </c>
      <c r="N902" s="77" t="s">
        <v>42</v>
      </c>
      <c r="O902" s="77" t="s">
        <v>64</v>
      </c>
      <c r="P902" s="77" t="s">
        <v>22</v>
      </c>
      <c r="Q902" s="77"/>
      <c r="R902" s="98"/>
    </row>
    <row r="903" spans="1:18" ht="15.75" customHeight="1">
      <c r="A903" s="75" t="s">
        <v>5018</v>
      </c>
      <c r="B903" s="76" t="s">
        <v>4118</v>
      </c>
      <c r="C903" s="75" t="s">
        <v>1526</v>
      </c>
      <c r="D903" s="75" t="s">
        <v>5920</v>
      </c>
      <c r="E903" s="77" t="s">
        <v>64</v>
      </c>
      <c r="F903" s="75"/>
      <c r="G903" s="75"/>
      <c r="H903" s="79"/>
      <c r="I903" s="75"/>
      <c r="J903" s="75"/>
      <c r="K903" s="79"/>
      <c r="L903" s="79"/>
      <c r="M903" s="77"/>
      <c r="N903" s="77"/>
      <c r="O903" s="75"/>
      <c r="P903" s="77"/>
      <c r="Q903" s="77"/>
      <c r="R903" s="75"/>
    </row>
    <row r="904" spans="1:18" ht="15.75" customHeight="1">
      <c r="A904" s="75" t="s">
        <v>5018</v>
      </c>
      <c r="B904" s="76" t="s">
        <v>4119</v>
      </c>
      <c r="C904" s="75" t="s">
        <v>1526</v>
      </c>
      <c r="D904" s="75" t="s">
        <v>5921</v>
      </c>
      <c r="E904" s="77" t="s">
        <v>22</v>
      </c>
      <c r="F904" s="75" t="s">
        <v>4120</v>
      </c>
      <c r="G904" s="144" t="s">
        <v>1609</v>
      </c>
      <c r="H904" s="79">
        <v>44626</v>
      </c>
      <c r="I904" s="75" t="s">
        <v>3179</v>
      </c>
      <c r="J904" s="75"/>
      <c r="K904" s="79" t="s">
        <v>5017</v>
      </c>
      <c r="L904" s="79" t="s">
        <v>5017</v>
      </c>
      <c r="M904" s="77" t="s">
        <v>42</v>
      </c>
      <c r="N904" s="77" t="s">
        <v>42</v>
      </c>
      <c r="O904" s="77" t="s">
        <v>64</v>
      </c>
      <c r="P904" s="77" t="s">
        <v>22</v>
      </c>
      <c r="Q904" s="77"/>
      <c r="R904" s="82" t="s">
        <v>7329</v>
      </c>
    </row>
    <row r="905" spans="1:18" ht="15.75" customHeight="1">
      <c r="A905" s="75" t="s">
        <v>5018</v>
      </c>
      <c r="B905" s="76" t="s">
        <v>4121</v>
      </c>
      <c r="C905" s="75" t="s">
        <v>1526</v>
      </c>
      <c r="D905" s="75" t="s">
        <v>5922</v>
      </c>
      <c r="E905" s="77" t="s">
        <v>22</v>
      </c>
      <c r="F905" s="75"/>
      <c r="G905" s="87" t="s">
        <v>1610</v>
      </c>
      <c r="H905" s="79">
        <v>44626</v>
      </c>
      <c r="I905" s="75" t="s">
        <v>3179</v>
      </c>
      <c r="J905" s="75"/>
      <c r="K905" s="79" t="s">
        <v>5017</v>
      </c>
      <c r="L905" s="79" t="s">
        <v>5017</v>
      </c>
      <c r="M905" s="77" t="s">
        <v>5017</v>
      </c>
      <c r="N905" s="79" t="s">
        <v>5017</v>
      </c>
      <c r="O905" s="77" t="s">
        <v>64</v>
      </c>
      <c r="P905" s="77" t="s">
        <v>22</v>
      </c>
      <c r="Q905" s="77"/>
      <c r="R905" s="82" t="s">
        <v>7330</v>
      </c>
    </row>
    <row r="906" spans="1:18" ht="15.75" customHeight="1">
      <c r="A906" s="75" t="s">
        <v>5018</v>
      </c>
      <c r="B906" s="76" t="s">
        <v>4122</v>
      </c>
      <c r="C906" s="75" t="s">
        <v>1526</v>
      </c>
      <c r="D906" s="75" t="s">
        <v>5923</v>
      </c>
      <c r="E906" s="77" t="s">
        <v>22</v>
      </c>
      <c r="F906" s="75" t="s">
        <v>1611</v>
      </c>
      <c r="G906" s="87" t="s">
        <v>1612</v>
      </c>
      <c r="H906" s="79">
        <v>44626</v>
      </c>
      <c r="I906" s="75" t="s">
        <v>3179</v>
      </c>
      <c r="J906" s="75"/>
      <c r="K906" s="79" t="s">
        <v>5017</v>
      </c>
      <c r="L906" s="79" t="s">
        <v>5017</v>
      </c>
      <c r="M906" s="77" t="s">
        <v>42</v>
      </c>
      <c r="N906" s="77" t="s">
        <v>42</v>
      </c>
      <c r="O906" s="77" t="s">
        <v>64</v>
      </c>
      <c r="P906" s="77" t="s">
        <v>22</v>
      </c>
      <c r="Q906" s="77"/>
      <c r="R906" s="122"/>
    </row>
    <row r="907" spans="1:18" ht="15.75" customHeight="1">
      <c r="A907" s="75" t="s">
        <v>5018</v>
      </c>
      <c r="B907" s="76" t="s">
        <v>4123</v>
      </c>
      <c r="C907" s="75" t="s">
        <v>1526</v>
      </c>
      <c r="D907" s="75" t="s">
        <v>5924</v>
      </c>
      <c r="E907" s="77" t="s">
        <v>64</v>
      </c>
      <c r="F907" s="75"/>
      <c r="G907" s="75"/>
      <c r="H907" s="79"/>
      <c r="I907" s="75"/>
      <c r="J907" s="75"/>
      <c r="K907" s="79"/>
      <c r="L907" s="79"/>
      <c r="M907" s="77"/>
      <c r="N907" s="77"/>
      <c r="O907" s="75"/>
      <c r="P907" s="77"/>
      <c r="Q907" s="77"/>
      <c r="R907" s="75"/>
    </row>
    <row r="908" spans="1:18" ht="15.75" customHeight="1">
      <c r="A908" s="75" t="s">
        <v>5018</v>
      </c>
      <c r="B908" s="76" t="s">
        <v>4124</v>
      </c>
      <c r="C908" s="75" t="s">
        <v>1526</v>
      </c>
      <c r="D908" s="75" t="s">
        <v>5925</v>
      </c>
      <c r="E908" s="77" t="s">
        <v>64</v>
      </c>
      <c r="F908" s="75"/>
      <c r="G908" s="75"/>
      <c r="H908" s="79"/>
      <c r="I908" s="75"/>
      <c r="J908" s="75"/>
      <c r="K908" s="79"/>
      <c r="L908" s="79"/>
      <c r="M908" s="77"/>
      <c r="N908" s="77"/>
      <c r="O908" s="75"/>
      <c r="P908" s="77"/>
      <c r="Q908" s="77"/>
      <c r="R908" s="75"/>
    </row>
    <row r="909" spans="1:18" ht="15.75" customHeight="1">
      <c r="A909" s="75" t="s">
        <v>5018</v>
      </c>
      <c r="B909" s="76" t="s">
        <v>4125</v>
      </c>
      <c r="C909" s="75" t="s">
        <v>1526</v>
      </c>
      <c r="D909" s="75" t="s">
        <v>5926</v>
      </c>
      <c r="E909" s="77" t="s">
        <v>22</v>
      </c>
      <c r="F909" s="75" t="s">
        <v>1613</v>
      </c>
      <c r="G909" s="87" t="s">
        <v>1614</v>
      </c>
      <c r="H909" s="79">
        <v>44626</v>
      </c>
      <c r="I909" s="75" t="s">
        <v>3179</v>
      </c>
      <c r="J909" s="75"/>
      <c r="K909" s="79" t="s">
        <v>5017</v>
      </c>
      <c r="L909" s="79" t="s">
        <v>5017</v>
      </c>
      <c r="M909" s="77" t="s">
        <v>42</v>
      </c>
      <c r="N909" s="77" t="s">
        <v>42</v>
      </c>
      <c r="O909" s="77" t="s">
        <v>64</v>
      </c>
      <c r="P909" s="77" t="s">
        <v>22</v>
      </c>
      <c r="Q909" s="77"/>
      <c r="R909" s="84"/>
    </row>
    <row r="910" spans="1:18" ht="15.75" customHeight="1">
      <c r="A910" s="75" t="s">
        <v>5018</v>
      </c>
      <c r="B910" s="76" t="s">
        <v>4126</v>
      </c>
      <c r="C910" s="75" t="s">
        <v>1526</v>
      </c>
      <c r="D910" s="75" t="s">
        <v>5927</v>
      </c>
      <c r="E910" s="77" t="s">
        <v>22</v>
      </c>
      <c r="F910" s="75"/>
      <c r="G910" s="87" t="s">
        <v>1615</v>
      </c>
      <c r="H910" s="79">
        <v>44626</v>
      </c>
      <c r="I910" s="75" t="s">
        <v>3179</v>
      </c>
      <c r="J910" s="75" t="s">
        <v>5644</v>
      </c>
      <c r="K910" s="79" t="s">
        <v>5017</v>
      </c>
      <c r="L910" s="79" t="s">
        <v>5017</v>
      </c>
      <c r="M910" s="77" t="s">
        <v>42</v>
      </c>
      <c r="N910" s="77" t="s">
        <v>5017</v>
      </c>
      <c r="O910" s="77" t="s">
        <v>64</v>
      </c>
      <c r="P910" s="77" t="s">
        <v>22</v>
      </c>
      <c r="Q910" s="77"/>
      <c r="R910" s="78" t="s">
        <v>7331</v>
      </c>
    </row>
    <row r="911" spans="1:18" ht="15.75" customHeight="1">
      <c r="A911" s="75" t="s">
        <v>5018</v>
      </c>
      <c r="B911" s="76" t="s">
        <v>4127</v>
      </c>
      <c r="C911" s="75" t="s">
        <v>1526</v>
      </c>
      <c r="D911" s="75" t="s">
        <v>5928</v>
      </c>
      <c r="E911" s="77" t="s">
        <v>22</v>
      </c>
      <c r="F911" s="75"/>
      <c r="G911" s="87" t="s">
        <v>1616</v>
      </c>
      <c r="H911" s="79">
        <v>44626</v>
      </c>
      <c r="I911" s="75" t="s">
        <v>3179</v>
      </c>
      <c r="J911" s="75" t="s">
        <v>5913</v>
      </c>
      <c r="K911" s="79" t="s">
        <v>5017</v>
      </c>
      <c r="L911" s="79" t="s">
        <v>5017</v>
      </c>
      <c r="M911" s="77" t="s">
        <v>42</v>
      </c>
      <c r="N911" s="77" t="s">
        <v>5017</v>
      </c>
      <c r="O911" s="77" t="s">
        <v>64</v>
      </c>
      <c r="P911" s="77" t="s">
        <v>22</v>
      </c>
      <c r="Q911" s="77"/>
      <c r="R911" s="78" t="s">
        <v>7332</v>
      </c>
    </row>
    <row r="912" spans="1:18" ht="15.75" customHeight="1">
      <c r="A912" s="75" t="s">
        <v>5018</v>
      </c>
      <c r="B912" s="76" t="s">
        <v>4128</v>
      </c>
      <c r="C912" s="75" t="s">
        <v>1526</v>
      </c>
      <c r="D912" s="75" t="s">
        <v>5929</v>
      </c>
      <c r="E912" s="77" t="s">
        <v>22</v>
      </c>
      <c r="F912" s="75" t="s">
        <v>1617</v>
      </c>
      <c r="G912" s="87" t="s">
        <v>1618</v>
      </c>
      <c r="H912" s="79">
        <v>44626</v>
      </c>
      <c r="I912" s="75" t="s">
        <v>3179</v>
      </c>
      <c r="J912" s="75"/>
      <c r="K912" s="79" t="s">
        <v>5017</v>
      </c>
      <c r="L912" s="79" t="s">
        <v>5017</v>
      </c>
      <c r="M912" s="77" t="s">
        <v>42</v>
      </c>
      <c r="N912" s="77" t="s">
        <v>42</v>
      </c>
      <c r="O912" s="77" t="s">
        <v>64</v>
      </c>
      <c r="P912" s="77" t="s">
        <v>22</v>
      </c>
      <c r="Q912" s="77"/>
      <c r="R912" s="78" t="s">
        <v>7333</v>
      </c>
    </row>
    <row r="913" spans="1:18" ht="15.75" customHeight="1">
      <c r="A913" s="75" t="s">
        <v>5018</v>
      </c>
      <c r="B913" s="76" t="s">
        <v>4129</v>
      </c>
      <c r="C913" s="75" t="s">
        <v>1526</v>
      </c>
      <c r="D913" s="75" t="s">
        <v>5930</v>
      </c>
      <c r="E913" s="77" t="s">
        <v>22</v>
      </c>
      <c r="F913" s="75" t="s">
        <v>1619</v>
      </c>
      <c r="G913" s="87" t="s">
        <v>1620</v>
      </c>
      <c r="H913" s="79">
        <v>44626</v>
      </c>
      <c r="I913" s="75" t="s">
        <v>3179</v>
      </c>
      <c r="J913" s="75"/>
      <c r="K913" s="79" t="s">
        <v>5017</v>
      </c>
      <c r="L913" s="79" t="s">
        <v>5017</v>
      </c>
      <c r="M913" s="77" t="s">
        <v>42</v>
      </c>
      <c r="N913" s="77" t="s">
        <v>5017</v>
      </c>
      <c r="O913" s="77" t="s">
        <v>64</v>
      </c>
      <c r="P913" s="77" t="s">
        <v>22</v>
      </c>
      <c r="Q913" s="77"/>
      <c r="R913" s="78" t="s">
        <v>7334</v>
      </c>
    </row>
    <row r="914" spans="1:18" ht="15.75" customHeight="1">
      <c r="A914" s="75" t="s">
        <v>5018</v>
      </c>
      <c r="B914" s="76" t="s">
        <v>4130</v>
      </c>
      <c r="C914" s="75" t="s">
        <v>1526</v>
      </c>
      <c r="D914" s="75" t="s">
        <v>5931</v>
      </c>
      <c r="E914" s="77" t="s">
        <v>22</v>
      </c>
      <c r="F914" s="75"/>
      <c r="G914" s="87" t="s">
        <v>1621</v>
      </c>
      <c r="H914" s="79">
        <v>44626</v>
      </c>
      <c r="I914" s="75" t="s">
        <v>3179</v>
      </c>
      <c r="J914" s="75"/>
      <c r="K914" s="79" t="s">
        <v>5017</v>
      </c>
      <c r="L914" s="79" t="s">
        <v>5017</v>
      </c>
      <c r="M914" s="77" t="s">
        <v>42</v>
      </c>
      <c r="N914" s="77" t="s">
        <v>5017</v>
      </c>
      <c r="O914" s="77" t="s">
        <v>22</v>
      </c>
      <c r="P914" s="77" t="s">
        <v>22</v>
      </c>
      <c r="Q914" s="77"/>
      <c r="R914" s="78" t="s">
        <v>7335</v>
      </c>
    </row>
    <row r="915" spans="1:18" ht="15.75" customHeight="1">
      <c r="A915" s="75" t="s">
        <v>5018</v>
      </c>
      <c r="B915" s="76" t="s">
        <v>4131</v>
      </c>
      <c r="C915" s="75" t="s">
        <v>1526</v>
      </c>
      <c r="D915" s="88" t="s">
        <v>5191</v>
      </c>
      <c r="E915" s="77" t="s">
        <v>22</v>
      </c>
      <c r="F915" s="75" t="s">
        <v>1622</v>
      </c>
      <c r="G915" s="87" t="s">
        <v>1623</v>
      </c>
      <c r="H915" s="79">
        <v>44626</v>
      </c>
      <c r="I915" s="75" t="s">
        <v>3179</v>
      </c>
      <c r="J915" s="75"/>
      <c r="K915" s="79">
        <v>44588</v>
      </c>
      <c r="L915" s="79">
        <v>44626</v>
      </c>
      <c r="M915" s="77" t="s">
        <v>42</v>
      </c>
      <c r="N915" s="77" t="s">
        <v>42</v>
      </c>
      <c r="O915" s="77" t="s">
        <v>64</v>
      </c>
      <c r="P915" s="77" t="s">
        <v>64</v>
      </c>
      <c r="Q915" s="77" t="s">
        <v>5030</v>
      </c>
      <c r="R915" s="78" t="s">
        <v>7336</v>
      </c>
    </row>
    <row r="916" spans="1:18" ht="15.75" customHeight="1">
      <c r="A916" s="75" t="s">
        <v>5018</v>
      </c>
      <c r="B916" s="76" t="s">
        <v>4132</v>
      </c>
      <c r="C916" s="75" t="s">
        <v>1526</v>
      </c>
      <c r="D916" s="75" t="s">
        <v>5932</v>
      </c>
      <c r="E916" s="77" t="s">
        <v>22</v>
      </c>
      <c r="F916" s="75" t="s">
        <v>1624</v>
      </c>
      <c r="G916" s="87" t="s">
        <v>1625</v>
      </c>
      <c r="H916" s="79">
        <v>44626</v>
      </c>
      <c r="I916" s="75" t="s">
        <v>3179</v>
      </c>
      <c r="J916" s="75"/>
      <c r="K916" s="79" t="s">
        <v>5017</v>
      </c>
      <c r="L916" s="79" t="s">
        <v>5017</v>
      </c>
      <c r="M916" s="77" t="s">
        <v>42</v>
      </c>
      <c r="N916" s="77" t="s">
        <v>42</v>
      </c>
      <c r="O916" s="77" t="s">
        <v>64</v>
      </c>
      <c r="P916" s="77" t="s">
        <v>22</v>
      </c>
      <c r="Q916" s="77"/>
      <c r="R916" s="82" t="s">
        <v>7337</v>
      </c>
    </row>
    <row r="917" spans="1:18" ht="15.75" customHeight="1">
      <c r="A917" s="75" t="s">
        <v>5018</v>
      </c>
      <c r="B917" s="76" t="s">
        <v>4133</v>
      </c>
      <c r="C917" s="75" t="s">
        <v>1526</v>
      </c>
      <c r="D917" s="75" t="s">
        <v>5933</v>
      </c>
      <c r="E917" s="77" t="s">
        <v>22</v>
      </c>
      <c r="F917" s="75" t="s">
        <v>1626</v>
      </c>
      <c r="G917" s="78" t="s">
        <v>1627</v>
      </c>
      <c r="H917" s="79">
        <v>44626</v>
      </c>
      <c r="I917" s="75" t="s">
        <v>3179</v>
      </c>
      <c r="J917" s="75"/>
      <c r="K917" s="79">
        <v>44573</v>
      </c>
      <c r="L917" s="79">
        <v>44627</v>
      </c>
      <c r="M917" s="77" t="s">
        <v>42</v>
      </c>
      <c r="N917" s="77" t="s">
        <v>42</v>
      </c>
      <c r="O917" s="77" t="s">
        <v>64</v>
      </c>
      <c r="P917" s="77" t="s">
        <v>64</v>
      </c>
      <c r="Q917" s="77" t="s">
        <v>5030</v>
      </c>
      <c r="R917" s="78" t="s">
        <v>7338</v>
      </c>
    </row>
    <row r="918" spans="1:18" ht="15.75" customHeight="1">
      <c r="A918" s="75" t="s">
        <v>5018</v>
      </c>
      <c r="B918" s="76" t="s">
        <v>4134</v>
      </c>
      <c r="C918" s="75" t="s">
        <v>1526</v>
      </c>
      <c r="D918" s="75" t="s">
        <v>5934</v>
      </c>
      <c r="E918" s="77" t="s">
        <v>22</v>
      </c>
      <c r="F918" s="75" t="s">
        <v>1628</v>
      </c>
      <c r="G918" s="87" t="s">
        <v>1629</v>
      </c>
      <c r="H918" s="79">
        <v>44626</v>
      </c>
      <c r="I918" s="75" t="s">
        <v>3179</v>
      </c>
      <c r="J918" s="75"/>
      <c r="K918" s="79">
        <v>44593</v>
      </c>
      <c r="L918" s="79">
        <v>44626</v>
      </c>
      <c r="M918" s="77" t="s">
        <v>42</v>
      </c>
      <c r="N918" s="77" t="s">
        <v>42</v>
      </c>
      <c r="O918" s="77" t="s">
        <v>64</v>
      </c>
      <c r="P918" s="77" t="s">
        <v>64</v>
      </c>
      <c r="Q918" s="77" t="s">
        <v>5030</v>
      </c>
      <c r="R918" s="78" t="s">
        <v>7339</v>
      </c>
    </row>
    <row r="919" spans="1:18" ht="15.75" customHeight="1">
      <c r="A919" s="75" t="s">
        <v>5018</v>
      </c>
      <c r="B919" s="76" t="s">
        <v>4135</v>
      </c>
      <c r="C919" s="75" t="s">
        <v>1526</v>
      </c>
      <c r="D919" s="75" t="s">
        <v>5935</v>
      </c>
      <c r="E919" s="77" t="s">
        <v>22</v>
      </c>
      <c r="F919" s="75" t="s">
        <v>1533</v>
      </c>
      <c r="G919" s="78" t="s">
        <v>1630</v>
      </c>
      <c r="H919" s="79">
        <v>44626</v>
      </c>
      <c r="I919" s="75" t="s">
        <v>3179</v>
      </c>
      <c r="J919" s="75"/>
      <c r="K919" s="79" t="s">
        <v>5017</v>
      </c>
      <c r="L919" s="79" t="s">
        <v>5017</v>
      </c>
      <c r="M919" s="77" t="s">
        <v>42</v>
      </c>
      <c r="N919" s="77" t="s">
        <v>42</v>
      </c>
      <c r="O919" s="77" t="s">
        <v>64</v>
      </c>
      <c r="P919" s="77" t="s">
        <v>22</v>
      </c>
      <c r="Q919" s="77"/>
      <c r="R919" s="78" t="s">
        <v>7340</v>
      </c>
    </row>
    <row r="920" spans="1:18" ht="15.75" customHeight="1">
      <c r="A920" s="75" t="s">
        <v>5018</v>
      </c>
      <c r="B920" s="76" t="s">
        <v>4136</v>
      </c>
      <c r="C920" s="75" t="s">
        <v>1526</v>
      </c>
      <c r="D920" s="75" t="s">
        <v>5936</v>
      </c>
      <c r="E920" s="77" t="s">
        <v>22</v>
      </c>
      <c r="F920" s="75" t="s">
        <v>1631</v>
      </c>
      <c r="G920" s="87" t="s">
        <v>1632</v>
      </c>
      <c r="H920" s="79">
        <v>44626</v>
      </c>
      <c r="I920" s="75" t="s">
        <v>3179</v>
      </c>
      <c r="J920" s="75"/>
      <c r="K920" s="79" t="s">
        <v>5017</v>
      </c>
      <c r="L920" s="79" t="s">
        <v>5017</v>
      </c>
      <c r="M920" s="77" t="s">
        <v>42</v>
      </c>
      <c r="N920" s="77" t="s">
        <v>42</v>
      </c>
      <c r="O920" s="77" t="s">
        <v>22</v>
      </c>
      <c r="P920" s="77" t="s">
        <v>22</v>
      </c>
      <c r="Q920" s="81"/>
      <c r="R920" s="78" t="s">
        <v>7341</v>
      </c>
    </row>
    <row r="921" spans="1:18" ht="15.75" customHeight="1">
      <c r="A921" s="75" t="s">
        <v>5018</v>
      </c>
      <c r="B921" s="76" t="s">
        <v>4137</v>
      </c>
      <c r="C921" s="75" t="s">
        <v>1526</v>
      </c>
      <c r="D921" s="75" t="s">
        <v>5534</v>
      </c>
      <c r="E921" s="77" t="s">
        <v>22</v>
      </c>
      <c r="F921" s="75"/>
      <c r="G921" s="87" t="s">
        <v>1633</v>
      </c>
      <c r="H921" s="79">
        <v>44626</v>
      </c>
      <c r="I921" s="75" t="s">
        <v>3179</v>
      </c>
      <c r="J921" s="75"/>
      <c r="K921" s="79">
        <v>44588</v>
      </c>
      <c r="L921" s="77" t="s">
        <v>5042</v>
      </c>
      <c r="M921" s="77" t="s">
        <v>42</v>
      </c>
      <c r="N921" s="77" t="s">
        <v>5017</v>
      </c>
      <c r="O921" s="77" t="s">
        <v>64</v>
      </c>
      <c r="P921" s="77" t="s">
        <v>64</v>
      </c>
      <c r="Q921" s="77" t="s">
        <v>5030</v>
      </c>
      <c r="R921" s="78" t="s">
        <v>7342</v>
      </c>
    </row>
    <row r="922" spans="1:18" ht="15.75" customHeight="1">
      <c r="A922" s="75" t="s">
        <v>5018</v>
      </c>
      <c r="B922" s="76" t="s">
        <v>4138</v>
      </c>
      <c r="C922" s="75" t="s">
        <v>1526</v>
      </c>
      <c r="D922" s="75" t="s">
        <v>5937</v>
      </c>
      <c r="E922" s="77" t="s">
        <v>22</v>
      </c>
      <c r="F922" s="75" t="s">
        <v>1634</v>
      </c>
      <c r="G922" s="87" t="s">
        <v>1635</v>
      </c>
      <c r="H922" s="79">
        <v>44626</v>
      </c>
      <c r="I922" s="75" t="s">
        <v>3179</v>
      </c>
      <c r="J922" s="75" t="s">
        <v>5966</v>
      </c>
      <c r="K922" s="79" t="s">
        <v>5017</v>
      </c>
      <c r="L922" s="79" t="s">
        <v>5017</v>
      </c>
      <c r="M922" s="77" t="s">
        <v>42</v>
      </c>
      <c r="N922" s="77" t="s">
        <v>42</v>
      </c>
      <c r="O922" s="77" t="s">
        <v>64</v>
      </c>
      <c r="P922" s="77" t="s">
        <v>22</v>
      </c>
      <c r="Q922" s="77"/>
      <c r="R922" s="78" t="s">
        <v>7343</v>
      </c>
    </row>
    <row r="923" spans="1:18" ht="15.75" customHeight="1">
      <c r="A923" s="75" t="s">
        <v>5018</v>
      </c>
      <c r="B923" s="76" t="s">
        <v>4139</v>
      </c>
      <c r="C923" s="75" t="s">
        <v>1526</v>
      </c>
      <c r="D923" s="75" t="s">
        <v>5938</v>
      </c>
      <c r="E923" s="77" t="s">
        <v>22</v>
      </c>
      <c r="F923" s="75"/>
      <c r="G923" s="87" t="s">
        <v>3197</v>
      </c>
      <c r="H923" s="79">
        <v>44626</v>
      </c>
      <c r="I923" s="75" t="s">
        <v>3179</v>
      </c>
      <c r="J923" s="75"/>
      <c r="K923" s="79" t="s">
        <v>5017</v>
      </c>
      <c r="L923" s="79" t="s">
        <v>5017</v>
      </c>
      <c r="M923" s="77" t="s">
        <v>42</v>
      </c>
      <c r="N923" s="77" t="s">
        <v>5017</v>
      </c>
      <c r="O923" s="77" t="s">
        <v>64</v>
      </c>
      <c r="P923" s="77" t="s">
        <v>22</v>
      </c>
      <c r="Q923" s="77"/>
      <c r="R923" s="98"/>
    </row>
    <row r="924" spans="1:18" ht="15.75" customHeight="1">
      <c r="A924" s="75" t="s">
        <v>5018</v>
      </c>
      <c r="B924" s="76" t="s">
        <v>4140</v>
      </c>
      <c r="C924" s="75" t="s">
        <v>1526</v>
      </c>
      <c r="D924" s="75" t="s">
        <v>5939</v>
      </c>
      <c r="E924" s="77" t="s">
        <v>22</v>
      </c>
      <c r="F924" s="75"/>
      <c r="G924" s="87" t="s">
        <v>1636</v>
      </c>
      <c r="H924" s="79">
        <v>44626</v>
      </c>
      <c r="I924" s="75" t="s">
        <v>3179</v>
      </c>
      <c r="J924" s="75"/>
      <c r="K924" s="79" t="s">
        <v>5017</v>
      </c>
      <c r="L924" s="79" t="s">
        <v>5017</v>
      </c>
      <c r="M924" s="77" t="s">
        <v>42</v>
      </c>
      <c r="N924" s="77" t="s">
        <v>5017</v>
      </c>
      <c r="O924" s="77" t="s">
        <v>64</v>
      </c>
      <c r="P924" s="77" t="s">
        <v>22</v>
      </c>
      <c r="Q924" s="77"/>
      <c r="R924" s="98"/>
    </row>
    <row r="925" spans="1:18" ht="15.75" customHeight="1">
      <c r="A925" s="75" t="s">
        <v>5018</v>
      </c>
      <c r="B925" s="76" t="s">
        <v>4141</v>
      </c>
      <c r="C925" s="75" t="s">
        <v>1526</v>
      </c>
      <c r="D925" s="75" t="s">
        <v>5940</v>
      </c>
      <c r="E925" s="77" t="s">
        <v>22</v>
      </c>
      <c r="F925" s="75"/>
      <c r="G925" s="78" t="s">
        <v>1637</v>
      </c>
      <c r="H925" s="79">
        <v>44626</v>
      </c>
      <c r="I925" s="75" t="s">
        <v>3179</v>
      </c>
      <c r="J925" s="75"/>
      <c r="K925" s="79" t="s">
        <v>5017</v>
      </c>
      <c r="L925" s="79" t="s">
        <v>5017</v>
      </c>
      <c r="M925" s="77" t="s">
        <v>42</v>
      </c>
      <c r="N925" s="77" t="s">
        <v>5017</v>
      </c>
      <c r="O925" s="77" t="s">
        <v>64</v>
      </c>
      <c r="P925" s="77" t="s">
        <v>22</v>
      </c>
      <c r="Q925" s="77"/>
      <c r="R925" s="98"/>
    </row>
    <row r="926" spans="1:18" ht="15.75" customHeight="1">
      <c r="A926" s="75" t="s">
        <v>5018</v>
      </c>
      <c r="B926" s="76" t="s">
        <v>4142</v>
      </c>
      <c r="C926" s="75" t="s">
        <v>1526</v>
      </c>
      <c r="D926" s="75" t="s">
        <v>5941</v>
      </c>
      <c r="E926" s="77" t="s">
        <v>22</v>
      </c>
      <c r="F926" s="75"/>
      <c r="G926" s="87" t="s">
        <v>3198</v>
      </c>
      <c r="H926" s="79">
        <v>44626</v>
      </c>
      <c r="I926" s="75" t="s">
        <v>3179</v>
      </c>
      <c r="J926" s="75"/>
      <c r="K926" s="79" t="s">
        <v>5017</v>
      </c>
      <c r="L926" s="79" t="s">
        <v>5017</v>
      </c>
      <c r="M926" s="77" t="s">
        <v>42</v>
      </c>
      <c r="N926" s="77" t="s">
        <v>5017</v>
      </c>
      <c r="O926" s="77" t="s">
        <v>64</v>
      </c>
      <c r="P926" s="77" t="s">
        <v>22</v>
      </c>
      <c r="Q926" s="77"/>
      <c r="R926" s="98"/>
    </row>
    <row r="927" spans="1:18" ht="15.75" customHeight="1">
      <c r="A927" s="75" t="s">
        <v>5018</v>
      </c>
      <c r="B927" s="76" t="s">
        <v>4143</v>
      </c>
      <c r="C927" s="75" t="s">
        <v>1526</v>
      </c>
      <c r="D927" s="75" t="s">
        <v>5942</v>
      </c>
      <c r="E927" s="77" t="s">
        <v>22</v>
      </c>
      <c r="F927" s="75"/>
      <c r="G927" s="87" t="s">
        <v>1638</v>
      </c>
      <c r="H927" s="79">
        <v>44626</v>
      </c>
      <c r="I927" s="75" t="s">
        <v>3179</v>
      </c>
      <c r="J927" s="75" t="s">
        <v>5966</v>
      </c>
      <c r="K927" s="79" t="s">
        <v>5017</v>
      </c>
      <c r="L927" s="79" t="s">
        <v>5017</v>
      </c>
      <c r="M927" s="77" t="s">
        <v>42</v>
      </c>
      <c r="N927" s="77" t="s">
        <v>5017</v>
      </c>
      <c r="O927" s="77" t="s">
        <v>64</v>
      </c>
      <c r="P927" s="77" t="s">
        <v>22</v>
      </c>
      <c r="Q927" s="77" t="s">
        <v>5030</v>
      </c>
      <c r="R927" s="78" t="s">
        <v>7344</v>
      </c>
    </row>
    <row r="928" spans="1:18" ht="15.75" customHeight="1">
      <c r="A928" s="75" t="s">
        <v>5018</v>
      </c>
      <c r="B928" s="104" t="s">
        <v>4144</v>
      </c>
      <c r="C928" s="75" t="s">
        <v>1526</v>
      </c>
      <c r="D928" s="75" t="s">
        <v>5943</v>
      </c>
      <c r="E928" s="77" t="s">
        <v>22</v>
      </c>
      <c r="F928" s="75"/>
      <c r="G928" s="87" t="s">
        <v>1639</v>
      </c>
      <c r="H928" s="79">
        <v>44626</v>
      </c>
      <c r="I928" s="75" t="s">
        <v>3179</v>
      </c>
      <c r="J928" s="75"/>
      <c r="K928" s="79" t="s">
        <v>5017</v>
      </c>
      <c r="L928" s="79" t="s">
        <v>5017</v>
      </c>
      <c r="M928" s="77" t="s">
        <v>42</v>
      </c>
      <c r="N928" s="77" t="s">
        <v>5017</v>
      </c>
      <c r="O928" s="77" t="s">
        <v>64</v>
      </c>
      <c r="P928" s="77" t="s">
        <v>22</v>
      </c>
      <c r="Q928" s="77"/>
      <c r="R928" s="98"/>
    </row>
    <row r="929" spans="1:18" ht="15.75" customHeight="1">
      <c r="A929" s="75" t="s">
        <v>11</v>
      </c>
      <c r="B929" s="76" t="s">
        <v>4145</v>
      </c>
      <c r="C929" s="75" t="s">
        <v>1640</v>
      </c>
      <c r="D929" s="75"/>
      <c r="E929" s="77" t="s">
        <v>22</v>
      </c>
      <c r="F929" s="75" t="s">
        <v>1641</v>
      </c>
      <c r="G929" s="78" t="s">
        <v>1642</v>
      </c>
      <c r="H929" s="79">
        <v>44627</v>
      </c>
      <c r="I929" s="75" t="s">
        <v>3179</v>
      </c>
      <c r="J929" s="75"/>
      <c r="K929" s="79" t="s">
        <v>5017</v>
      </c>
      <c r="L929" s="79" t="s">
        <v>5017</v>
      </c>
      <c r="M929" s="77" t="s">
        <v>42</v>
      </c>
      <c r="N929" s="77" t="s">
        <v>42</v>
      </c>
      <c r="O929" s="77" t="s">
        <v>64</v>
      </c>
      <c r="P929" s="77" t="s">
        <v>22</v>
      </c>
      <c r="Q929" s="81"/>
      <c r="R929" s="82" t="s">
        <v>7345</v>
      </c>
    </row>
    <row r="930" spans="1:18" ht="15.75" customHeight="1">
      <c r="A930" s="75" t="s">
        <v>5018</v>
      </c>
      <c r="B930" s="76" t="s">
        <v>4146</v>
      </c>
      <c r="C930" s="75" t="s">
        <v>1640</v>
      </c>
      <c r="D930" s="75" t="s">
        <v>5944</v>
      </c>
      <c r="E930" s="77" t="s">
        <v>22</v>
      </c>
      <c r="F930" s="75" t="s">
        <v>1643</v>
      </c>
      <c r="G930" s="78" t="s">
        <v>1644</v>
      </c>
      <c r="H930" s="79">
        <v>44627</v>
      </c>
      <c r="I930" s="75" t="s">
        <v>3179</v>
      </c>
      <c r="J930" s="84"/>
      <c r="K930" s="79" t="s">
        <v>5017</v>
      </c>
      <c r="L930" s="79" t="s">
        <v>5017</v>
      </c>
      <c r="M930" s="77" t="s">
        <v>42</v>
      </c>
      <c r="N930" s="77" t="s">
        <v>42</v>
      </c>
      <c r="O930" s="77" t="s">
        <v>64</v>
      </c>
      <c r="P930" s="77" t="s">
        <v>22</v>
      </c>
      <c r="Q930" s="81"/>
      <c r="R930" s="82" t="s">
        <v>7346</v>
      </c>
    </row>
    <row r="931" spans="1:18" ht="15.75" customHeight="1">
      <c r="A931" s="75" t="s">
        <v>5018</v>
      </c>
      <c r="B931" s="76" t="s">
        <v>4147</v>
      </c>
      <c r="C931" s="75" t="s">
        <v>1640</v>
      </c>
      <c r="D931" s="75" t="s">
        <v>5945</v>
      </c>
      <c r="E931" s="77" t="s">
        <v>22</v>
      </c>
      <c r="F931" s="75" t="s">
        <v>1645</v>
      </c>
      <c r="G931" s="78" t="s">
        <v>1646</v>
      </c>
      <c r="H931" s="79">
        <v>44627</v>
      </c>
      <c r="I931" s="75" t="s">
        <v>3179</v>
      </c>
      <c r="J931" s="75"/>
      <c r="K931" s="79" t="s">
        <v>5017</v>
      </c>
      <c r="L931" s="79" t="s">
        <v>5017</v>
      </c>
      <c r="M931" s="77" t="s">
        <v>42</v>
      </c>
      <c r="N931" s="77" t="s">
        <v>42</v>
      </c>
      <c r="O931" s="77" t="s">
        <v>64</v>
      </c>
      <c r="P931" s="77" t="s">
        <v>22</v>
      </c>
      <c r="Q931" s="81"/>
      <c r="R931" s="84"/>
    </row>
    <row r="932" spans="1:18" ht="15.75" customHeight="1">
      <c r="A932" s="75" t="s">
        <v>5018</v>
      </c>
      <c r="B932" s="76" t="s">
        <v>4148</v>
      </c>
      <c r="C932" s="75" t="s">
        <v>1640</v>
      </c>
      <c r="D932" s="75" t="s">
        <v>5946</v>
      </c>
      <c r="E932" s="77" t="s">
        <v>22</v>
      </c>
      <c r="F932" s="75" t="s">
        <v>1647</v>
      </c>
      <c r="G932" s="78" t="s">
        <v>1648</v>
      </c>
      <c r="H932" s="79">
        <v>44627</v>
      </c>
      <c r="I932" s="75" t="s">
        <v>3179</v>
      </c>
      <c r="J932" s="75"/>
      <c r="K932" s="79" t="s">
        <v>5017</v>
      </c>
      <c r="L932" s="79" t="s">
        <v>5017</v>
      </c>
      <c r="M932" s="77" t="s">
        <v>42</v>
      </c>
      <c r="N932" s="77" t="s">
        <v>42</v>
      </c>
      <c r="O932" s="77" t="s">
        <v>64</v>
      </c>
      <c r="P932" s="77" t="s">
        <v>22</v>
      </c>
      <c r="Q932" s="81"/>
      <c r="R932" s="82" t="s">
        <v>7347</v>
      </c>
    </row>
    <row r="933" spans="1:18" ht="15.75" customHeight="1">
      <c r="A933" s="75" t="s">
        <v>5018</v>
      </c>
      <c r="B933" s="76" t="s">
        <v>4149</v>
      </c>
      <c r="C933" s="75" t="s">
        <v>1640</v>
      </c>
      <c r="D933" s="75" t="s">
        <v>5947</v>
      </c>
      <c r="E933" s="77" t="s">
        <v>22</v>
      </c>
      <c r="F933" s="75" t="s">
        <v>1649</v>
      </c>
      <c r="G933" s="82" t="s">
        <v>1650</v>
      </c>
      <c r="H933" s="79">
        <v>44627</v>
      </c>
      <c r="I933" s="75" t="s">
        <v>3179</v>
      </c>
      <c r="J933" s="84"/>
      <c r="K933" s="79" t="s">
        <v>5017</v>
      </c>
      <c r="L933" s="79" t="s">
        <v>5017</v>
      </c>
      <c r="M933" s="77" t="s">
        <v>42</v>
      </c>
      <c r="N933" s="77" t="s">
        <v>42</v>
      </c>
      <c r="O933" s="77" t="s">
        <v>64</v>
      </c>
      <c r="P933" s="77" t="s">
        <v>22</v>
      </c>
      <c r="Q933" s="81"/>
      <c r="R933" s="82" t="s">
        <v>7348</v>
      </c>
    </row>
    <row r="934" spans="1:18" ht="15.75" customHeight="1">
      <c r="A934" s="75" t="s">
        <v>5018</v>
      </c>
      <c r="B934" s="76" t="s">
        <v>4150</v>
      </c>
      <c r="C934" s="75" t="s">
        <v>1640</v>
      </c>
      <c r="D934" s="75" t="s">
        <v>5948</v>
      </c>
      <c r="E934" s="77" t="s">
        <v>22</v>
      </c>
      <c r="F934" s="75" t="s">
        <v>1651</v>
      </c>
      <c r="G934" s="78" t="s">
        <v>1652</v>
      </c>
      <c r="H934" s="79">
        <v>44627</v>
      </c>
      <c r="I934" s="75" t="s">
        <v>3179</v>
      </c>
      <c r="J934" s="75" t="s">
        <v>5375</v>
      </c>
      <c r="K934" s="79" t="s">
        <v>5017</v>
      </c>
      <c r="L934" s="79" t="s">
        <v>5017</v>
      </c>
      <c r="M934" s="77" t="s">
        <v>42</v>
      </c>
      <c r="N934" s="77" t="s">
        <v>42</v>
      </c>
      <c r="O934" s="77" t="s">
        <v>64</v>
      </c>
      <c r="P934" s="77" t="s">
        <v>22</v>
      </c>
      <c r="Q934" s="77"/>
      <c r="R934" s="82" t="s">
        <v>7349</v>
      </c>
    </row>
    <row r="935" spans="1:18" ht="15.75" customHeight="1">
      <c r="A935" s="75" t="s">
        <v>5018</v>
      </c>
      <c r="B935" s="76" t="s">
        <v>4151</v>
      </c>
      <c r="C935" s="75" t="s">
        <v>1640</v>
      </c>
      <c r="D935" s="75" t="s">
        <v>5949</v>
      </c>
      <c r="E935" s="77" t="s">
        <v>22</v>
      </c>
      <c r="F935" s="75" t="s">
        <v>1653</v>
      </c>
      <c r="G935" s="78" t="s">
        <v>1654</v>
      </c>
      <c r="H935" s="79">
        <v>44627</v>
      </c>
      <c r="I935" s="75" t="s">
        <v>3179</v>
      </c>
      <c r="J935" s="75" t="s">
        <v>5375</v>
      </c>
      <c r="K935" s="79" t="s">
        <v>5017</v>
      </c>
      <c r="L935" s="79" t="s">
        <v>5017</v>
      </c>
      <c r="M935" s="77" t="s">
        <v>42</v>
      </c>
      <c r="N935" s="77" t="s">
        <v>42</v>
      </c>
      <c r="O935" s="77" t="s">
        <v>22</v>
      </c>
      <c r="P935" s="77" t="s">
        <v>22</v>
      </c>
      <c r="Q935" s="81"/>
      <c r="R935" s="82" t="s">
        <v>7350</v>
      </c>
    </row>
    <row r="936" spans="1:18" ht="15.75" customHeight="1">
      <c r="A936" s="75" t="s">
        <v>5018</v>
      </c>
      <c r="B936" s="76" t="s">
        <v>4152</v>
      </c>
      <c r="C936" s="75" t="s">
        <v>1640</v>
      </c>
      <c r="D936" s="75" t="s">
        <v>5950</v>
      </c>
      <c r="E936" s="77" t="s">
        <v>22</v>
      </c>
      <c r="F936" s="75" t="s">
        <v>1655</v>
      </c>
      <c r="G936" s="78" t="s">
        <v>1656</v>
      </c>
      <c r="H936" s="79">
        <v>44627</v>
      </c>
      <c r="I936" s="75" t="s">
        <v>3179</v>
      </c>
      <c r="J936" s="75" t="s">
        <v>5375</v>
      </c>
      <c r="K936" s="79" t="s">
        <v>5017</v>
      </c>
      <c r="L936" s="79" t="s">
        <v>5017</v>
      </c>
      <c r="M936" s="77" t="s">
        <v>42</v>
      </c>
      <c r="N936" s="77" t="s">
        <v>42</v>
      </c>
      <c r="O936" s="77" t="s">
        <v>64</v>
      </c>
      <c r="P936" s="77" t="s">
        <v>22</v>
      </c>
      <c r="Q936" s="77"/>
      <c r="R936" s="82" t="s">
        <v>7351</v>
      </c>
    </row>
    <row r="937" spans="1:18" ht="15.75" customHeight="1">
      <c r="A937" s="75" t="s">
        <v>5018</v>
      </c>
      <c r="B937" s="76" t="s">
        <v>4153</v>
      </c>
      <c r="C937" s="75" t="s">
        <v>1640</v>
      </c>
      <c r="D937" s="75" t="s">
        <v>5951</v>
      </c>
      <c r="E937" s="77" t="s">
        <v>22</v>
      </c>
      <c r="F937" s="75" t="s">
        <v>1657</v>
      </c>
      <c r="G937" s="78" t="s">
        <v>1658</v>
      </c>
      <c r="H937" s="79">
        <v>44627</v>
      </c>
      <c r="I937" s="75" t="s">
        <v>3179</v>
      </c>
      <c r="J937" s="75"/>
      <c r="K937" s="79" t="s">
        <v>5017</v>
      </c>
      <c r="L937" s="79" t="s">
        <v>5017</v>
      </c>
      <c r="M937" s="77" t="s">
        <v>42</v>
      </c>
      <c r="N937" s="77" t="s">
        <v>42</v>
      </c>
      <c r="O937" s="77" t="s">
        <v>64</v>
      </c>
      <c r="P937" s="77" t="s">
        <v>22</v>
      </c>
      <c r="Q937" s="81"/>
      <c r="R937" s="82" t="s">
        <v>7352</v>
      </c>
    </row>
    <row r="938" spans="1:18" ht="15.75" customHeight="1">
      <c r="A938" s="75" t="s">
        <v>5018</v>
      </c>
      <c r="B938" s="76" t="s">
        <v>4154</v>
      </c>
      <c r="C938" s="75" t="s">
        <v>1640</v>
      </c>
      <c r="D938" s="75" t="s">
        <v>5952</v>
      </c>
      <c r="E938" s="77" t="s">
        <v>22</v>
      </c>
      <c r="F938" s="75" t="s">
        <v>1659</v>
      </c>
      <c r="G938" s="78" t="s">
        <v>1660</v>
      </c>
      <c r="H938" s="79">
        <v>44627</v>
      </c>
      <c r="I938" s="75" t="s">
        <v>3179</v>
      </c>
      <c r="J938" s="75"/>
      <c r="K938" s="79" t="s">
        <v>5017</v>
      </c>
      <c r="L938" s="79" t="s">
        <v>5017</v>
      </c>
      <c r="M938" s="77" t="s">
        <v>42</v>
      </c>
      <c r="N938" s="77" t="s">
        <v>42</v>
      </c>
      <c r="O938" s="77" t="s">
        <v>64</v>
      </c>
      <c r="P938" s="77" t="s">
        <v>22</v>
      </c>
      <c r="Q938" s="81"/>
      <c r="R938" s="82" t="s">
        <v>7353</v>
      </c>
    </row>
    <row r="939" spans="1:18" ht="15.75" customHeight="1">
      <c r="A939" s="75" t="s">
        <v>5018</v>
      </c>
      <c r="B939" s="76" t="s">
        <v>4155</v>
      </c>
      <c r="C939" s="75" t="s">
        <v>1640</v>
      </c>
      <c r="D939" s="75" t="s">
        <v>5953</v>
      </c>
      <c r="E939" s="77" t="s">
        <v>22</v>
      </c>
      <c r="F939" s="75" t="s">
        <v>1661</v>
      </c>
      <c r="G939" s="78" t="s">
        <v>1662</v>
      </c>
      <c r="H939" s="79">
        <v>44627</v>
      </c>
      <c r="I939" s="75" t="s">
        <v>3179</v>
      </c>
      <c r="J939" s="75"/>
      <c r="K939" s="79" t="s">
        <v>5017</v>
      </c>
      <c r="L939" s="79" t="s">
        <v>5017</v>
      </c>
      <c r="M939" s="77" t="s">
        <v>42</v>
      </c>
      <c r="N939" s="77" t="s">
        <v>42</v>
      </c>
      <c r="O939" s="77" t="s">
        <v>64</v>
      </c>
      <c r="P939" s="77" t="s">
        <v>22</v>
      </c>
      <c r="Q939" s="81"/>
      <c r="R939" s="84"/>
    </row>
    <row r="940" spans="1:18" ht="15.75" customHeight="1">
      <c r="A940" s="75" t="s">
        <v>5018</v>
      </c>
      <c r="B940" s="76" t="s">
        <v>4156</v>
      </c>
      <c r="C940" s="75" t="s">
        <v>1640</v>
      </c>
      <c r="D940" s="75" t="s">
        <v>5954</v>
      </c>
      <c r="E940" s="77" t="s">
        <v>22</v>
      </c>
      <c r="F940" s="75" t="s">
        <v>1663</v>
      </c>
      <c r="G940" s="78" t="s">
        <v>1664</v>
      </c>
      <c r="H940" s="79">
        <v>44627</v>
      </c>
      <c r="I940" s="75" t="s">
        <v>3179</v>
      </c>
      <c r="J940" s="84"/>
      <c r="K940" s="79" t="s">
        <v>5017</v>
      </c>
      <c r="L940" s="79" t="s">
        <v>5017</v>
      </c>
      <c r="M940" s="77" t="s">
        <v>42</v>
      </c>
      <c r="N940" s="77" t="s">
        <v>42</v>
      </c>
      <c r="O940" s="77" t="s">
        <v>64</v>
      </c>
      <c r="P940" s="77" t="s">
        <v>22</v>
      </c>
      <c r="Q940" s="81"/>
      <c r="R940" s="84"/>
    </row>
    <row r="941" spans="1:18" ht="15.75" customHeight="1">
      <c r="A941" s="75" t="s">
        <v>5018</v>
      </c>
      <c r="B941" s="76" t="s">
        <v>4157</v>
      </c>
      <c r="C941" s="75" t="s">
        <v>1640</v>
      </c>
      <c r="D941" s="75" t="s">
        <v>5955</v>
      </c>
      <c r="E941" s="77" t="s">
        <v>22</v>
      </c>
      <c r="F941" s="75" t="s">
        <v>1665</v>
      </c>
      <c r="G941" s="78" t="s">
        <v>1666</v>
      </c>
      <c r="H941" s="79">
        <v>44627</v>
      </c>
      <c r="I941" s="75" t="s">
        <v>3179</v>
      </c>
      <c r="J941" s="75" t="s">
        <v>5375</v>
      </c>
      <c r="K941" s="79" t="s">
        <v>5017</v>
      </c>
      <c r="L941" s="79" t="s">
        <v>5017</v>
      </c>
      <c r="M941" s="77" t="s">
        <v>42</v>
      </c>
      <c r="N941" s="77" t="s">
        <v>42</v>
      </c>
      <c r="O941" s="77" t="s">
        <v>64</v>
      </c>
      <c r="P941" s="77" t="s">
        <v>22</v>
      </c>
      <c r="Q941" s="81"/>
      <c r="R941" s="82" t="s">
        <v>7354</v>
      </c>
    </row>
    <row r="942" spans="1:18" ht="15.75" customHeight="1">
      <c r="A942" s="75" t="s">
        <v>5018</v>
      </c>
      <c r="B942" s="76" t="s">
        <v>4158</v>
      </c>
      <c r="C942" s="75" t="s">
        <v>1640</v>
      </c>
      <c r="D942" s="75" t="s">
        <v>5956</v>
      </c>
      <c r="E942" s="77" t="s">
        <v>22</v>
      </c>
      <c r="F942" s="75" t="s">
        <v>1667</v>
      </c>
      <c r="G942" s="78" t="s">
        <v>1668</v>
      </c>
      <c r="H942" s="79">
        <v>44627</v>
      </c>
      <c r="I942" s="75" t="s">
        <v>3179</v>
      </c>
      <c r="J942" s="75"/>
      <c r="K942" s="79" t="s">
        <v>5017</v>
      </c>
      <c r="L942" s="79" t="s">
        <v>5017</v>
      </c>
      <c r="M942" s="77" t="s">
        <v>42</v>
      </c>
      <c r="N942" s="77" t="s">
        <v>42</v>
      </c>
      <c r="O942" s="77" t="s">
        <v>22</v>
      </c>
      <c r="P942" s="77" t="s">
        <v>22</v>
      </c>
      <c r="Q942" s="81"/>
      <c r="R942" s="82" t="s">
        <v>7355</v>
      </c>
    </row>
    <row r="943" spans="1:18" ht="15.75" customHeight="1">
      <c r="A943" s="75" t="s">
        <v>5018</v>
      </c>
      <c r="B943" s="76" t="s">
        <v>4159</v>
      </c>
      <c r="C943" s="75" t="s">
        <v>1640</v>
      </c>
      <c r="D943" s="75" t="s">
        <v>5957</v>
      </c>
      <c r="E943" s="77" t="s">
        <v>22</v>
      </c>
      <c r="F943" s="75" t="s">
        <v>1669</v>
      </c>
      <c r="G943" s="78" t="s">
        <v>1670</v>
      </c>
      <c r="H943" s="79">
        <v>44627</v>
      </c>
      <c r="I943" s="75" t="s">
        <v>3179</v>
      </c>
      <c r="J943" s="75"/>
      <c r="K943" s="79" t="s">
        <v>5017</v>
      </c>
      <c r="L943" s="79" t="s">
        <v>5017</v>
      </c>
      <c r="M943" s="77" t="s">
        <v>42</v>
      </c>
      <c r="N943" s="77" t="s">
        <v>42</v>
      </c>
      <c r="O943" s="77" t="s">
        <v>22</v>
      </c>
      <c r="P943" s="77" t="s">
        <v>22</v>
      </c>
      <c r="Q943" s="81"/>
      <c r="R943" s="98"/>
    </row>
    <row r="944" spans="1:18" ht="15.75" customHeight="1">
      <c r="A944" s="75" t="s">
        <v>5018</v>
      </c>
      <c r="B944" s="76" t="s">
        <v>4160</v>
      </c>
      <c r="C944" s="75" t="s">
        <v>1640</v>
      </c>
      <c r="D944" s="75" t="s">
        <v>5958</v>
      </c>
      <c r="E944" s="77" t="s">
        <v>22</v>
      </c>
      <c r="F944" s="75" t="s">
        <v>1671</v>
      </c>
      <c r="G944" s="78" t="s">
        <v>1672</v>
      </c>
      <c r="H944" s="79">
        <v>44627</v>
      </c>
      <c r="I944" s="75" t="s">
        <v>3179</v>
      </c>
      <c r="J944" s="75" t="s">
        <v>5375</v>
      </c>
      <c r="K944" s="79" t="s">
        <v>5017</v>
      </c>
      <c r="L944" s="79" t="s">
        <v>5017</v>
      </c>
      <c r="M944" s="77" t="s">
        <v>42</v>
      </c>
      <c r="N944" s="77" t="s">
        <v>42</v>
      </c>
      <c r="O944" s="77" t="s">
        <v>64</v>
      </c>
      <c r="P944" s="77" t="s">
        <v>22</v>
      </c>
      <c r="Q944" s="81"/>
      <c r="R944" s="82" t="s">
        <v>7356</v>
      </c>
    </row>
    <row r="945" spans="1:18" ht="15.75" customHeight="1">
      <c r="A945" s="75" t="s">
        <v>5018</v>
      </c>
      <c r="B945" s="76" t="s">
        <v>4161</v>
      </c>
      <c r="C945" s="75" t="s">
        <v>1640</v>
      </c>
      <c r="D945" s="75" t="s">
        <v>5959</v>
      </c>
      <c r="E945" s="77" t="s">
        <v>22</v>
      </c>
      <c r="F945" s="75" t="s">
        <v>1673</v>
      </c>
      <c r="G945" s="78" t="s">
        <v>1674</v>
      </c>
      <c r="H945" s="79">
        <v>44627</v>
      </c>
      <c r="I945" s="75" t="s">
        <v>3179</v>
      </c>
      <c r="J945" s="75"/>
      <c r="K945" s="79" t="s">
        <v>5017</v>
      </c>
      <c r="L945" s="79" t="s">
        <v>5017</v>
      </c>
      <c r="M945" s="77" t="s">
        <v>42</v>
      </c>
      <c r="N945" s="77" t="s">
        <v>42</v>
      </c>
      <c r="O945" s="77" t="s">
        <v>22</v>
      </c>
      <c r="P945" s="77" t="s">
        <v>22</v>
      </c>
      <c r="Q945" s="81"/>
      <c r="R945" s="82" t="s">
        <v>7357</v>
      </c>
    </row>
    <row r="946" spans="1:18" ht="15.75" customHeight="1">
      <c r="A946" s="75" t="s">
        <v>5018</v>
      </c>
      <c r="B946" s="76" t="s">
        <v>4162</v>
      </c>
      <c r="C946" s="75" t="s">
        <v>1640</v>
      </c>
      <c r="D946" s="75" t="s">
        <v>5960</v>
      </c>
      <c r="E946" s="77" t="s">
        <v>22</v>
      </c>
      <c r="F946" s="75" t="s">
        <v>1675</v>
      </c>
      <c r="G946" s="78" t="s">
        <v>1676</v>
      </c>
      <c r="H946" s="79">
        <v>44627</v>
      </c>
      <c r="I946" s="75" t="s">
        <v>3179</v>
      </c>
      <c r="J946" s="75"/>
      <c r="K946" s="79" t="s">
        <v>5017</v>
      </c>
      <c r="L946" s="79" t="s">
        <v>5017</v>
      </c>
      <c r="M946" s="77" t="s">
        <v>42</v>
      </c>
      <c r="N946" s="77" t="s">
        <v>42</v>
      </c>
      <c r="O946" s="77" t="s">
        <v>64</v>
      </c>
      <c r="P946" s="77" t="s">
        <v>22</v>
      </c>
      <c r="Q946" s="81"/>
      <c r="R946" s="82" t="s">
        <v>7358</v>
      </c>
    </row>
    <row r="947" spans="1:18" ht="15.75" customHeight="1">
      <c r="A947" s="75" t="s">
        <v>5018</v>
      </c>
      <c r="B947" s="76" t="s">
        <v>4163</v>
      </c>
      <c r="C947" s="75" t="s">
        <v>1640</v>
      </c>
      <c r="D947" s="75" t="s">
        <v>5961</v>
      </c>
      <c r="E947" s="77" t="s">
        <v>22</v>
      </c>
      <c r="F947" s="75" t="s">
        <v>1677</v>
      </c>
      <c r="G947" s="78" t="s">
        <v>1678</v>
      </c>
      <c r="H947" s="79">
        <v>44627</v>
      </c>
      <c r="I947" s="75" t="s">
        <v>3179</v>
      </c>
      <c r="J947" s="75"/>
      <c r="K947" s="79" t="s">
        <v>5017</v>
      </c>
      <c r="L947" s="79" t="s">
        <v>5017</v>
      </c>
      <c r="M947" s="77" t="s">
        <v>42</v>
      </c>
      <c r="N947" s="77" t="s">
        <v>42</v>
      </c>
      <c r="O947" s="77" t="s">
        <v>64</v>
      </c>
      <c r="P947" s="77" t="s">
        <v>22</v>
      </c>
      <c r="Q947" s="81"/>
      <c r="R947" s="82" t="s">
        <v>7359</v>
      </c>
    </row>
    <row r="948" spans="1:18" ht="15.75" customHeight="1">
      <c r="A948" s="75" t="s">
        <v>5018</v>
      </c>
      <c r="B948" s="76" t="s">
        <v>4164</v>
      </c>
      <c r="C948" s="75" t="s">
        <v>1640</v>
      </c>
      <c r="D948" s="75" t="s">
        <v>5962</v>
      </c>
      <c r="E948" s="77" t="s">
        <v>22</v>
      </c>
      <c r="F948" s="75" t="s">
        <v>1679</v>
      </c>
      <c r="G948" s="78" t="s">
        <v>1680</v>
      </c>
      <c r="H948" s="79">
        <v>44627</v>
      </c>
      <c r="I948" s="75" t="s">
        <v>3179</v>
      </c>
      <c r="J948" s="75" t="s">
        <v>7360</v>
      </c>
      <c r="K948" s="79" t="s">
        <v>5017</v>
      </c>
      <c r="L948" s="79" t="s">
        <v>5017</v>
      </c>
      <c r="M948" s="77" t="s">
        <v>42</v>
      </c>
      <c r="N948" s="77" t="s">
        <v>42</v>
      </c>
      <c r="O948" s="77" t="s">
        <v>22</v>
      </c>
      <c r="P948" s="77" t="s">
        <v>22</v>
      </c>
      <c r="Q948" s="77"/>
      <c r="R948" s="82" t="s">
        <v>7361</v>
      </c>
    </row>
    <row r="949" spans="1:18" ht="15.75" customHeight="1">
      <c r="A949" s="75" t="s">
        <v>5018</v>
      </c>
      <c r="B949" s="76" t="s">
        <v>4165</v>
      </c>
      <c r="C949" s="75" t="s">
        <v>1640</v>
      </c>
      <c r="D949" s="75" t="s">
        <v>5963</v>
      </c>
      <c r="E949" s="77" t="s">
        <v>22</v>
      </c>
      <c r="F949" s="75" t="s">
        <v>1681</v>
      </c>
      <c r="G949" s="78" t="s">
        <v>1682</v>
      </c>
      <c r="H949" s="79">
        <v>44627</v>
      </c>
      <c r="I949" s="75" t="s">
        <v>3179</v>
      </c>
      <c r="J949" s="75"/>
      <c r="K949" s="79" t="s">
        <v>5017</v>
      </c>
      <c r="L949" s="79" t="s">
        <v>5017</v>
      </c>
      <c r="M949" s="77" t="s">
        <v>42</v>
      </c>
      <c r="N949" s="77" t="s">
        <v>42</v>
      </c>
      <c r="O949" s="77" t="s">
        <v>64</v>
      </c>
      <c r="P949" s="77" t="s">
        <v>22</v>
      </c>
      <c r="Q949" s="77"/>
      <c r="R949" s="84"/>
    </row>
    <row r="950" spans="1:18" ht="15.75" customHeight="1">
      <c r="A950" s="75" t="s">
        <v>5018</v>
      </c>
      <c r="B950" s="76" t="s">
        <v>4166</v>
      </c>
      <c r="C950" s="75" t="s">
        <v>1640</v>
      </c>
      <c r="D950" s="75" t="s">
        <v>5964</v>
      </c>
      <c r="E950" s="77" t="s">
        <v>22</v>
      </c>
      <c r="F950" s="75" t="s">
        <v>1683</v>
      </c>
      <c r="G950" s="78" t="s">
        <v>1684</v>
      </c>
      <c r="H950" s="79">
        <v>44627</v>
      </c>
      <c r="I950" s="75" t="s">
        <v>3179</v>
      </c>
      <c r="J950" s="75"/>
      <c r="K950" s="79" t="s">
        <v>5017</v>
      </c>
      <c r="L950" s="79" t="s">
        <v>5017</v>
      </c>
      <c r="M950" s="77" t="s">
        <v>42</v>
      </c>
      <c r="N950" s="77" t="s">
        <v>42</v>
      </c>
      <c r="O950" s="77" t="s">
        <v>22</v>
      </c>
      <c r="P950" s="77" t="s">
        <v>22</v>
      </c>
      <c r="Q950" s="81"/>
      <c r="R950" s="84"/>
    </row>
    <row r="951" spans="1:18" ht="15.75" customHeight="1">
      <c r="A951" s="75" t="s">
        <v>5018</v>
      </c>
      <c r="B951" s="76" t="s">
        <v>4167</v>
      </c>
      <c r="C951" s="75" t="s">
        <v>1640</v>
      </c>
      <c r="D951" s="75" t="s">
        <v>5965</v>
      </c>
      <c r="E951" s="77" t="s">
        <v>22</v>
      </c>
      <c r="F951" s="75" t="s">
        <v>1685</v>
      </c>
      <c r="G951" s="78" t="s">
        <v>1686</v>
      </c>
      <c r="H951" s="79">
        <v>44627</v>
      </c>
      <c r="I951" s="75" t="s">
        <v>3179</v>
      </c>
      <c r="J951" s="75"/>
      <c r="K951" s="79" t="s">
        <v>5017</v>
      </c>
      <c r="L951" s="79" t="s">
        <v>5017</v>
      </c>
      <c r="M951" s="77" t="s">
        <v>42</v>
      </c>
      <c r="N951" s="77" t="s">
        <v>42</v>
      </c>
      <c r="O951" s="77" t="s">
        <v>64</v>
      </c>
      <c r="P951" s="77" t="s">
        <v>22</v>
      </c>
      <c r="Q951" s="81"/>
      <c r="R951" s="82" t="s">
        <v>7362</v>
      </c>
    </row>
    <row r="952" spans="1:18" ht="15.75" customHeight="1">
      <c r="A952" s="75" t="s">
        <v>5018</v>
      </c>
      <c r="B952" s="76" t="s">
        <v>4168</v>
      </c>
      <c r="C952" s="75" t="s">
        <v>1640</v>
      </c>
      <c r="D952" s="75" t="s">
        <v>5967</v>
      </c>
      <c r="E952" s="77" t="s">
        <v>22</v>
      </c>
      <c r="F952" s="75" t="s">
        <v>1687</v>
      </c>
      <c r="G952" s="78" t="s">
        <v>1688</v>
      </c>
      <c r="H952" s="79">
        <v>44627</v>
      </c>
      <c r="I952" s="75" t="s">
        <v>3179</v>
      </c>
      <c r="J952" s="75"/>
      <c r="K952" s="79" t="s">
        <v>5017</v>
      </c>
      <c r="L952" s="79" t="s">
        <v>5017</v>
      </c>
      <c r="M952" s="77" t="s">
        <v>42</v>
      </c>
      <c r="N952" s="77" t="s">
        <v>42</v>
      </c>
      <c r="O952" s="77" t="s">
        <v>22</v>
      </c>
      <c r="P952" s="77" t="s">
        <v>22</v>
      </c>
      <c r="Q952" s="81"/>
      <c r="R952" s="87" t="s">
        <v>7363</v>
      </c>
    </row>
    <row r="953" spans="1:18" ht="15.75" customHeight="1">
      <c r="A953" s="75" t="s">
        <v>5018</v>
      </c>
      <c r="B953" s="76" t="s">
        <v>4169</v>
      </c>
      <c r="C953" s="75" t="s">
        <v>1640</v>
      </c>
      <c r="D953" s="75" t="s">
        <v>5968</v>
      </c>
      <c r="E953" s="77" t="s">
        <v>22</v>
      </c>
      <c r="F953" s="75" t="s">
        <v>1689</v>
      </c>
      <c r="G953" s="78" t="s">
        <v>1690</v>
      </c>
      <c r="H953" s="79">
        <v>44627</v>
      </c>
      <c r="I953" s="75" t="s">
        <v>3179</v>
      </c>
      <c r="J953" s="75"/>
      <c r="K953" s="79" t="s">
        <v>5017</v>
      </c>
      <c r="L953" s="79" t="s">
        <v>5017</v>
      </c>
      <c r="M953" s="77" t="s">
        <v>42</v>
      </c>
      <c r="N953" s="77" t="s">
        <v>42</v>
      </c>
      <c r="O953" s="77" t="s">
        <v>22</v>
      </c>
      <c r="P953" s="77" t="s">
        <v>22</v>
      </c>
      <c r="Q953" s="81"/>
      <c r="R953" s="82" t="s">
        <v>7364</v>
      </c>
    </row>
    <row r="954" spans="1:18" ht="15.75" customHeight="1">
      <c r="A954" s="75" t="s">
        <v>5018</v>
      </c>
      <c r="B954" s="76" t="s">
        <v>4170</v>
      </c>
      <c r="C954" s="75" t="s">
        <v>1640</v>
      </c>
      <c r="D954" s="75" t="s">
        <v>5969</v>
      </c>
      <c r="E954" s="77" t="s">
        <v>22</v>
      </c>
      <c r="F954" s="75" t="s">
        <v>1691</v>
      </c>
      <c r="G954" s="78" t="s">
        <v>1692</v>
      </c>
      <c r="H954" s="79">
        <v>44627</v>
      </c>
      <c r="I954" s="75" t="s">
        <v>3179</v>
      </c>
      <c r="J954" s="75"/>
      <c r="K954" s="79" t="s">
        <v>5017</v>
      </c>
      <c r="L954" s="79" t="s">
        <v>5017</v>
      </c>
      <c r="M954" s="77" t="s">
        <v>42</v>
      </c>
      <c r="N954" s="77" t="s">
        <v>42</v>
      </c>
      <c r="O954" s="77" t="s">
        <v>64</v>
      </c>
      <c r="P954" s="77" t="s">
        <v>22</v>
      </c>
      <c r="Q954" s="81"/>
      <c r="R954" s="75"/>
    </row>
    <row r="955" spans="1:18" ht="15.75" customHeight="1">
      <c r="A955" s="75" t="s">
        <v>5018</v>
      </c>
      <c r="B955" s="76" t="s">
        <v>4171</v>
      </c>
      <c r="C955" s="75" t="s">
        <v>1640</v>
      </c>
      <c r="D955" s="75" t="s">
        <v>5970</v>
      </c>
      <c r="E955" s="77" t="s">
        <v>22</v>
      </c>
      <c r="F955" s="75" t="s">
        <v>1693</v>
      </c>
      <c r="G955" s="78" t="s">
        <v>1694</v>
      </c>
      <c r="H955" s="79">
        <v>44627</v>
      </c>
      <c r="I955" s="75" t="s">
        <v>3179</v>
      </c>
      <c r="J955" s="75"/>
      <c r="K955" s="79" t="s">
        <v>5017</v>
      </c>
      <c r="L955" s="79" t="s">
        <v>5017</v>
      </c>
      <c r="M955" s="77" t="s">
        <v>42</v>
      </c>
      <c r="N955" s="77" t="s">
        <v>42</v>
      </c>
      <c r="O955" s="77" t="s">
        <v>64</v>
      </c>
      <c r="P955" s="77" t="s">
        <v>22</v>
      </c>
      <c r="Q955" s="81"/>
      <c r="R955" s="98"/>
    </row>
    <row r="956" spans="1:18" ht="15.75" customHeight="1">
      <c r="A956" s="75" t="s">
        <v>5018</v>
      </c>
      <c r="B956" s="76" t="s">
        <v>4172</v>
      </c>
      <c r="C956" s="75" t="s">
        <v>1640</v>
      </c>
      <c r="D956" s="75" t="s">
        <v>5972</v>
      </c>
      <c r="E956" s="77" t="s">
        <v>22</v>
      </c>
      <c r="F956" s="75" t="s">
        <v>1695</v>
      </c>
      <c r="G956" s="78" t="s">
        <v>1696</v>
      </c>
      <c r="H956" s="79">
        <v>44627</v>
      </c>
      <c r="I956" s="75" t="s">
        <v>3179</v>
      </c>
      <c r="J956" s="75"/>
      <c r="K956" s="79" t="s">
        <v>5017</v>
      </c>
      <c r="L956" s="79" t="s">
        <v>5017</v>
      </c>
      <c r="M956" s="77" t="s">
        <v>42</v>
      </c>
      <c r="N956" s="77" t="s">
        <v>42</v>
      </c>
      <c r="O956" s="77" t="s">
        <v>22</v>
      </c>
      <c r="P956" s="77" t="s">
        <v>22</v>
      </c>
      <c r="Q956" s="81"/>
      <c r="R956" s="84"/>
    </row>
    <row r="957" spans="1:18" ht="15.75" customHeight="1">
      <c r="A957" s="75" t="s">
        <v>5018</v>
      </c>
      <c r="B957" s="76" t="s">
        <v>4173</v>
      </c>
      <c r="C957" s="75" t="s">
        <v>1640</v>
      </c>
      <c r="D957" s="75" t="s">
        <v>5973</v>
      </c>
      <c r="E957" s="77" t="s">
        <v>22</v>
      </c>
      <c r="F957" s="75" t="s">
        <v>1697</v>
      </c>
      <c r="G957" s="187" t="s">
        <v>1698</v>
      </c>
      <c r="H957" s="79">
        <v>44627</v>
      </c>
      <c r="I957" s="75" t="s">
        <v>3179</v>
      </c>
      <c r="J957" s="75"/>
      <c r="K957" s="79" t="s">
        <v>5017</v>
      </c>
      <c r="L957" s="79" t="s">
        <v>5017</v>
      </c>
      <c r="M957" s="77" t="s">
        <v>42</v>
      </c>
      <c r="N957" s="77" t="s">
        <v>42</v>
      </c>
      <c r="O957" s="77" t="s">
        <v>64</v>
      </c>
      <c r="P957" s="77" t="s">
        <v>22</v>
      </c>
      <c r="Q957" s="77"/>
      <c r="R957" s="84"/>
    </row>
    <row r="958" spans="1:18" ht="15.75" customHeight="1">
      <c r="A958" s="75" t="s">
        <v>5018</v>
      </c>
      <c r="B958" s="76" t="s">
        <v>4174</v>
      </c>
      <c r="C958" s="75" t="s">
        <v>1640</v>
      </c>
      <c r="D958" s="75" t="s">
        <v>5974</v>
      </c>
      <c r="E958" s="77" t="s">
        <v>22</v>
      </c>
      <c r="F958" s="75" t="s">
        <v>1699</v>
      </c>
      <c r="G958" s="78" t="s">
        <v>1700</v>
      </c>
      <c r="H958" s="79">
        <v>44627</v>
      </c>
      <c r="I958" s="75" t="s">
        <v>3179</v>
      </c>
      <c r="J958" s="75"/>
      <c r="K958" s="79" t="s">
        <v>5017</v>
      </c>
      <c r="L958" s="79" t="s">
        <v>5017</v>
      </c>
      <c r="M958" s="77" t="s">
        <v>42</v>
      </c>
      <c r="N958" s="77" t="s">
        <v>42</v>
      </c>
      <c r="O958" s="77" t="s">
        <v>64</v>
      </c>
      <c r="P958" s="77" t="s">
        <v>22</v>
      </c>
      <c r="Q958" s="77"/>
      <c r="R958" s="82" t="s">
        <v>7365</v>
      </c>
    </row>
    <row r="959" spans="1:18" ht="15.75" customHeight="1">
      <c r="A959" s="75" t="s">
        <v>5018</v>
      </c>
      <c r="B959" s="76" t="s">
        <v>4175</v>
      </c>
      <c r="C959" s="75" t="s">
        <v>1640</v>
      </c>
      <c r="D959" s="75" t="s">
        <v>5975</v>
      </c>
      <c r="E959" s="77" t="s">
        <v>22</v>
      </c>
      <c r="F959" s="75" t="s">
        <v>1701</v>
      </c>
      <c r="G959" s="78" t="s">
        <v>1702</v>
      </c>
      <c r="H959" s="79">
        <v>44627</v>
      </c>
      <c r="I959" s="75" t="s">
        <v>3179</v>
      </c>
      <c r="J959" s="75"/>
      <c r="K959" s="79" t="s">
        <v>5017</v>
      </c>
      <c r="L959" s="79" t="s">
        <v>5017</v>
      </c>
      <c r="M959" s="77" t="s">
        <v>42</v>
      </c>
      <c r="N959" s="77" t="s">
        <v>42</v>
      </c>
      <c r="O959" s="77" t="s">
        <v>22</v>
      </c>
      <c r="P959" s="77" t="s">
        <v>22</v>
      </c>
      <c r="Q959" s="77"/>
      <c r="R959" s="84"/>
    </row>
    <row r="960" spans="1:18" ht="15.75" customHeight="1">
      <c r="A960" s="75" t="s">
        <v>5018</v>
      </c>
      <c r="B960" s="76" t="s">
        <v>4176</v>
      </c>
      <c r="C960" s="75" t="s">
        <v>1640</v>
      </c>
      <c r="D960" s="75" t="s">
        <v>5976</v>
      </c>
      <c r="E960" s="77" t="s">
        <v>22</v>
      </c>
      <c r="F960" s="75" t="s">
        <v>1703</v>
      </c>
      <c r="G960" s="78" t="s">
        <v>1704</v>
      </c>
      <c r="H960" s="79">
        <v>44627</v>
      </c>
      <c r="I960" s="75" t="s">
        <v>3179</v>
      </c>
      <c r="J960" s="75" t="s">
        <v>5644</v>
      </c>
      <c r="K960" s="79" t="s">
        <v>5017</v>
      </c>
      <c r="L960" s="79" t="s">
        <v>5017</v>
      </c>
      <c r="M960" s="77" t="s">
        <v>42</v>
      </c>
      <c r="N960" s="77" t="s">
        <v>42</v>
      </c>
      <c r="O960" s="77" t="s">
        <v>64</v>
      </c>
      <c r="P960" s="77" t="s">
        <v>22</v>
      </c>
      <c r="Q960" s="77"/>
      <c r="R960" s="87" t="s">
        <v>7366</v>
      </c>
    </row>
    <row r="961" spans="1:18" ht="15.75" customHeight="1">
      <c r="A961" s="75" t="s">
        <v>5018</v>
      </c>
      <c r="B961" s="76" t="s">
        <v>4177</v>
      </c>
      <c r="C961" s="75" t="s">
        <v>1640</v>
      </c>
      <c r="D961" s="75" t="s">
        <v>5191</v>
      </c>
      <c r="E961" s="77" t="s">
        <v>22</v>
      </c>
      <c r="F961" s="75" t="s">
        <v>1705</v>
      </c>
      <c r="G961" s="78" t="s">
        <v>1706</v>
      </c>
      <c r="H961" s="79">
        <v>44627</v>
      </c>
      <c r="I961" s="75" t="s">
        <v>3179</v>
      </c>
      <c r="J961" s="75"/>
      <c r="K961" s="79" t="s">
        <v>5017</v>
      </c>
      <c r="L961" s="79" t="s">
        <v>5017</v>
      </c>
      <c r="M961" s="77" t="s">
        <v>42</v>
      </c>
      <c r="N961" s="77" t="s">
        <v>42</v>
      </c>
      <c r="O961" s="77" t="s">
        <v>64</v>
      </c>
      <c r="P961" s="77" t="s">
        <v>22</v>
      </c>
      <c r="Q961" s="77"/>
      <c r="R961" s="82" t="s">
        <v>7367</v>
      </c>
    </row>
    <row r="962" spans="1:18" ht="15.75" customHeight="1">
      <c r="A962" s="75" t="s">
        <v>5018</v>
      </c>
      <c r="B962" s="76" t="s">
        <v>4178</v>
      </c>
      <c r="C962" s="75" t="s">
        <v>1640</v>
      </c>
      <c r="D962" s="75" t="s">
        <v>5977</v>
      </c>
      <c r="E962" s="77" t="s">
        <v>22</v>
      </c>
      <c r="F962" s="75" t="s">
        <v>1707</v>
      </c>
      <c r="G962" s="78" t="s">
        <v>1708</v>
      </c>
      <c r="H962" s="79">
        <v>44627</v>
      </c>
      <c r="I962" s="75" t="s">
        <v>3179</v>
      </c>
      <c r="J962" s="188"/>
      <c r="K962" s="79" t="s">
        <v>5017</v>
      </c>
      <c r="L962" s="79" t="s">
        <v>5017</v>
      </c>
      <c r="M962" s="77" t="s">
        <v>42</v>
      </c>
      <c r="N962" s="77" t="s">
        <v>42</v>
      </c>
      <c r="O962" s="77" t="s">
        <v>22</v>
      </c>
      <c r="P962" s="77" t="s">
        <v>22</v>
      </c>
      <c r="Q962" s="77"/>
      <c r="R962" s="84"/>
    </row>
    <row r="963" spans="1:18" ht="15.75" customHeight="1">
      <c r="A963" s="75" t="s">
        <v>5018</v>
      </c>
      <c r="B963" s="76" t="s">
        <v>4179</v>
      </c>
      <c r="C963" s="75" t="s">
        <v>1640</v>
      </c>
      <c r="D963" s="75" t="s">
        <v>5978</v>
      </c>
      <c r="E963" s="77" t="s">
        <v>22</v>
      </c>
      <c r="F963" s="75" t="s">
        <v>1663</v>
      </c>
      <c r="G963" s="78" t="s">
        <v>1709</v>
      </c>
      <c r="H963" s="79">
        <v>44627</v>
      </c>
      <c r="I963" s="75" t="s">
        <v>3179</v>
      </c>
      <c r="J963" s="189"/>
      <c r="K963" s="79" t="s">
        <v>5017</v>
      </c>
      <c r="L963" s="79" t="s">
        <v>5017</v>
      </c>
      <c r="M963" s="77" t="s">
        <v>42</v>
      </c>
      <c r="N963" s="77" t="s">
        <v>42</v>
      </c>
      <c r="O963" s="77" t="s">
        <v>64</v>
      </c>
      <c r="P963" s="77" t="s">
        <v>22</v>
      </c>
      <c r="Q963" s="77"/>
      <c r="R963" s="84"/>
    </row>
    <row r="964" spans="1:18" ht="15.75" customHeight="1">
      <c r="A964" s="75" t="s">
        <v>5018</v>
      </c>
      <c r="B964" s="76" t="s">
        <v>4180</v>
      </c>
      <c r="C964" s="75" t="s">
        <v>1640</v>
      </c>
      <c r="D964" s="75" t="s">
        <v>5979</v>
      </c>
      <c r="E964" s="77" t="s">
        <v>22</v>
      </c>
      <c r="F964" s="75" t="s">
        <v>1710</v>
      </c>
      <c r="G964" s="87" t="s">
        <v>1711</v>
      </c>
      <c r="H964" s="79">
        <v>44627</v>
      </c>
      <c r="I964" s="75" t="s">
        <v>3179</v>
      </c>
      <c r="J964" s="189"/>
      <c r="K964" s="79" t="s">
        <v>5017</v>
      </c>
      <c r="L964" s="79" t="s">
        <v>5017</v>
      </c>
      <c r="M964" s="77" t="s">
        <v>42</v>
      </c>
      <c r="N964" s="77" t="s">
        <v>42</v>
      </c>
      <c r="O964" s="77" t="s">
        <v>22</v>
      </c>
      <c r="P964" s="77" t="s">
        <v>22</v>
      </c>
      <c r="Q964" s="77"/>
      <c r="R964" s="82" t="s">
        <v>7368</v>
      </c>
    </row>
    <row r="965" spans="1:18" ht="15.75" customHeight="1">
      <c r="A965" s="75" t="s">
        <v>5018</v>
      </c>
      <c r="B965" s="76" t="s">
        <v>4181</v>
      </c>
      <c r="C965" s="75" t="s">
        <v>1640</v>
      </c>
      <c r="D965" s="75" t="s">
        <v>5980</v>
      </c>
      <c r="E965" s="77" t="s">
        <v>22</v>
      </c>
      <c r="F965" s="75" t="s">
        <v>1712</v>
      </c>
      <c r="G965" s="78" t="s">
        <v>1713</v>
      </c>
      <c r="H965" s="79">
        <v>44627</v>
      </c>
      <c r="I965" s="75" t="s">
        <v>3179</v>
      </c>
      <c r="J965" s="75"/>
      <c r="K965" s="79" t="s">
        <v>5017</v>
      </c>
      <c r="L965" s="79" t="s">
        <v>5017</v>
      </c>
      <c r="M965" s="77" t="s">
        <v>42</v>
      </c>
      <c r="N965" s="77" t="s">
        <v>42</v>
      </c>
      <c r="O965" s="77" t="s">
        <v>64</v>
      </c>
      <c r="P965" s="77" t="s">
        <v>22</v>
      </c>
      <c r="Q965" s="77"/>
      <c r="R965" s="82"/>
    </row>
    <row r="966" spans="1:18" ht="15.75" customHeight="1">
      <c r="A966" s="75" t="s">
        <v>5018</v>
      </c>
      <c r="B966" s="76" t="s">
        <v>4182</v>
      </c>
      <c r="C966" s="75" t="s">
        <v>1640</v>
      </c>
      <c r="D966" s="75" t="s">
        <v>5981</v>
      </c>
      <c r="E966" s="77" t="s">
        <v>22</v>
      </c>
      <c r="F966" s="75"/>
      <c r="G966" s="78" t="s">
        <v>5982</v>
      </c>
      <c r="H966" s="79">
        <v>44627</v>
      </c>
      <c r="I966" s="75" t="s">
        <v>3179</v>
      </c>
      <c r="J966" s="190"/>
      <c r="K966" s="79" t="s">
        <v>5017</v>
      </c>
      <c r="L966" s="79" t="s">
        <v>5017</v>
      </c>
      <c r="M966" s="77" t="s">
        <v>42</v>
      </c>
      <c r="N966" s="77" t="s">
        <v>5017</v>
      </c>
      <c r="O966" s="77" t="s">
        <v>64</v>
      </c>
      <c r="P966" s="77" t="s">
        <v>22</v>
      </c>
      <c r="Q966" s="77"/>
      <c r="R966" s="82" t="s">
        <v>7369</v>
      </c>
    </row>
    <row r="967" spans="1:18" ht="15.75" customHeight="1">
      <c r="A967" s="75" t="s">
        <v>5018</v>
      </c>
      <c r="B967" s="76" t="s">
        <v>4183</v>
      </c>
      <c r="C967" s="75" t="s">
        <v>1640</v>
      </c>
      <c r="D967" s="75" t="s">
        <v>5983</v>
      </c>
      <c r="E967" s="77" t="s">
        <v>22</v>
      </c>
      <c r="F967" s="75"/>
      <c r="G967" s="78" t="s">
        <v>1714</v>
      </c>
      <c r="H967" s="79">
        <v>44627</v>
      </c>
      <c r="I967" s="75" t="s">
        <v>3179</v>
      </c>
      <c r="J967" s="190"/>
      <c r="K967" s="79" t="s">
        <v>5017</v>
      </c>
      <c r="L967" s="79" t="s">
        <v>5017</v>
      </c>
      <c r="M967" s="77" t="s">
        <v>42</v>
      </c>
      <c r="N967" s="77" t="s">
        <v>5017</v>
      </c>
      <c r="O967" s="77" t="s">
        <v>64</v>
      </c>
      <c r="P967" s="77" t="s">
        <v>22</v>
      </c>
      <c r="Q967" s="77"/>
      <c r="R967" s="84"/>
    </row>
    <row r="968" spans="1:18" ht="15.75" customHeight="1">
      <c r="A968" s="75" t="s">
        <v>5018</v>
      </c>
      <c r="B968" s="76" t="s">
        <v>4184</v>
      </c>
      <c r="C968" s="75" t="s">
        <v>1640</v>
      </c>
      <c r="D968" s="75" t="s">
        <v>5984</v>
      </c>
      <c r="E968" s="77" t="s">
        <v>22</v>
      </c>
      <c r="F968" s="75" t="s">
        <v>1715</v>
      </c>
      <c r="G968" s="78" t="s">
        <v>1716</v>
      </c>
      <c r="H968" s="79">
        <v>44627</v>
      </c>
      <c r="I968" s="75" t="s">
        <v>3179</v>
      </c>
      <c r="J968" s="75"/>
      <c r="K968" s="79" t="s">
        <v>5017</v>
      </c>
      <c r="L968" s="79" t="s">
        <v>5017</v>
      </c>
      <c r="M968" s="77" t="s">
        <v>42</v>
      </c>
      <c r="N968" s="77" t="s">
        <v>42</v>
      </c>
      <c r="O968" s="77" t="s">
        <v>64</v>
      </c>
      <c r="P968" s="77" t="s">
        <v>22</v>
      </c>
      <c r="Q968" s="77"/>
      <c r="R968" s="98"/>
    </row>
    <row r="969" spans="1:18" ht="15.75" customHeight="1">
      <c r="A969" s="75" t="s">
        <v>5018</v>
      </c>
      <c r="B969" s="76" t="s">
        <v>4185</v>
      </c>
      <c r="C969" s="75" t="s">
        <v>1640</v>
      </c>
      <c r="D969" s="75" t="s">
        <v>5985</v>
      </c>
      <c r="E969" s="77" t="s">
        <v>22</v>
      </c>
      <c r="F969" s="75"/>
      <c r="G969" s="78" t="s">
        <v>1717</v>
      </c>
      <c r="H969" s="79">
        <v>44627</v>
      </c>
      <c r="I969" s="75" t="s">
        <v>3179</v>
      </c>
      <c r="J969" s="75"/>
      <c r="K969" s="77" t="s">
        <v>5138</v>
      </c>
      <c r="L969" s="79">
        <v>44626</v>
      </c>
      <c r="M969" s="77" t="s">
        <v>42</v>
      </c>
      <c r="N969" s="77" t="s">
        <v>5017</v>
      </c>
      <c r="O969" s="77" t="s">
        <v>64</v>
      </c>
      <c r="P969" s="77" t="s">
        <v>64</v>
      </c>
      <c r="Q969" s="77" t="s">
        <v>5030</v>
      </c>
      <c r="R969" s="78" t="s">
        <v>7370</v>
      </c>
    </row>
    <row r="970" spans="1:18" ht="15.75" customHeight="1">
      <c r="A970" s="75" t="s">
        <v>5018</v>
      </c>
      <c r="B970" s="76" t="s">
        <v>4186</v>
      </c>
      <c r="C970" s="75" t="s">
        <v>1640</v>
      </c>
      <c r="D970" s="75" t="s">
        <v>5986</v>
      </c>
      <c r="E970" s="77" t="s">
        <v>22</v>
      </c>
      <c r="F970" s="75" t="s">
        <v>1718</v>
      </c>
      <c r="G970" s="78" t="s">
        <v>1719</v>
      </c>
      <c r="H970" s="79">
        <v>44627</v>
      </c>
      <c r="I970" s="75" t="s">
        <v>3179</v>
      </c>
      <c r="J970" s="189"/>
      <c r="K970" s="79" t="s">
        <v>5017</v>
      </c>
      <c r="L970" s="79" t="s">
        <v>5017</v>
      </c>
      <c r="M970" s="77" t="s">
        <v>42</v>
      </c>
      <c r="N970" s="77" t="s">
        <v>42</v>
      </c>
      <c r="O970" s="77" t="s">
        <v>64</v>
      </c>
      <c r="P970" s="77" t="s">
        <v>22</v>
      </c>
      <c r="Q970" s="77"/>
      <c r="R970" s="84"/>
    </row>
    <row r="971" spans="1:18" ht="15.75" customHeight="1">
      <c r="A971" s="75" t="s">
        <v>5018</v>
      </c>
      <c r="B971" s="104" t="s">
        <v>4187</v>
      </c>
      <c r="C971" s="75" t="s">
        <v>1640</v>
      </c>
      <c r="D971" s="75" t="s">
        <v>5987</v>
      </c>
      <c r="E971" s="77" t="s">
        <v>22</v>
      </c>
      <c r="F971" s="75"/>
      <c r="G971" s="78" t="s">
        <v>1720</v>
      </c>
      <c r="H971" s="79">
        <v>44627</v>
      </c>
      <c r="I971" s="75" t="s">
        <v>3179</v>
      </c>
      <c r="J971" s="81"/>
      <c r="K971" s="79" t="s">
        <v>5017</v>
      </c>
      <c r="L971" s="79" t="s">
        <v>5017</v>
      </c>
      <c r="M971" s="77" t="s">
        <v>42</v>
      </c>
      <c r="N971" s="77" t="s">
        <v>5017</v>
      </c>
      <c r="O971" s="77" t="s">
        <v>64</v>
      </c>
      <c r="P971" s="77" t="s">
        <v>22</v>
      </c>
      <c r="Q971" s="77"/>
      <c r="R971" s="75"/>
    </row>
    <row r="972" spans="1:18" ht="15.75" customHeight="1">
      <c r="A972" s="75" t="s">
        <v>11</v>
      </c>
      <c r="B972" s="76" t="s">
        <v>4188</v>
      </c>
      <c r="C972" s="75" t="s">
        <v>1818</v>
      </c>
      <c r="D972" s="75"/>
      <c r="E972" s="77" t="s">
        <v>22</v>
      </c>
      <c r="F972" s="75" t="s">
        <v>1819</v>
      </c>
      <c r="G972" s="78" t="s">
        <v>1820</v>
      </c>
      <c r="H972" s="79">
        <v>44626</v>
      </c>
      <c r="I972" s="75" t="s">
        <v>3179</v>
      </c>
      <c r="J972" s="78" t="s">
        <v>7371</v>
      </c>
      <c r="K972" s="79" t="s">
        <v>5017</v>
      </c>
      <c r="L972" s="79" t="s">
        <v>5017</v>
      </c>
      <c r="M972" s="77" t="s">
        <v>42</v>
      </c>
      <c r="N972" s="77" t="s">
        <v>42</v>
      </c>
      <c r="O972" s="77" t="s">
        <v>64</v>
      </c>
      <c r="P972" s="77" t="s">
        <v>22</v>
      </c>
      <c r="Q972" s="77"/>
      <c r="R972" s="75"/>
    </row>
    <row r="973" spans="1:18" ht="15.75" customHeight="1">
      <c r="A973" s="75" t="s">
        <v>5018</v>
      </c>
      <c r="B973" s="76" t="s">
        <v>4189</v>
      </c>
      <c r="C973" s="75" t="s">
        <v>1818</v>
      </c>
      <c r="D973" s="75" t="s">
        <v>5988</v>
      </c>
      <c r="E973" s="77" t="s">
        <v>22</v>
      </c>
      <c r="F973" s="75" t="s">
        <v>1821</v>
      </c>
      <c r="G973" s="78" t="s">
        <v>1822</v>
      </c>
      <c r="H973" s="79">
        <v>44626</v>
      </c>
      <c r="I973" s="75" t="s">
        <v>3179</v>
      </c>
      <c r="J973" s="87" t="s">
        <v>7372</v>
      </c>
      <c r="K973" s="79" t="s">
        <v>5017</v>
      </c>
      <c r="L973" s="79" t="s">
        <v>5017</v>
      </c>
      <c r="M973" s="77" t="s">
        <v>42</v>
      </c>
      <c r="N973" s="77" t="s">
        <v>42</v>
      </c>
      <c r="O973" s="77" t="s">
        <v>64</v>
      </c>
      <c r="P973" s="77" t="s">
        <v>22</v>
      </c>
      <c r="Q973" s="81"/>
      <c r="R973" s="75"/>
    </row>
    <row r="974" spans="1:18" ht="15.75" customHeight="1">
      <c r="A974" s="75" t="s">
        <v>5018</v>
      </c>
      <c r="B974" s="76" t="s">
        <v>4190</v>
      </c>
      <c r="C974" s="75" t="s">
        <v>1818</v>
      </c>
      <c r="D974" s="75" t="s">
        <v>5989</v>
      </c>
      <c r="E974" s="77" t="s">
        <v>22</v>
      </c>
      <c r="F974" s="75" t="s">
        <v>1823</v>
      </c>
      <c r="G974" s="87" t="s">
        <v>1824</v>
      </c>
      <c r="H974" s="79">
        <v>44626</v>
      </c>
      <c r="I974" s="75" t="s">
        <v>3179</v>
      </c>
      <c r="J974" s="75"/>
      <c r="K974" s="79">
        <v>44340</v>
      </c>
      <c r="L974" s="79">
        <v>44743</v>
      </c>
      <c r="M974" s="77" t="s">
        <v>42</v>
      </c>
      <c r="N974" s="77" t="s">
        <v>42</v>
      </c>
      <c r="O974" s="77" t="s">
        <v>64</v>
      </c>
      <c r="P974" s="77" t="s">
        <v>64</v>
      </c>
      <c r="Q974" s="81" t="s">
        <v>5569</v>
      </c>
      <c r="R974" s="75"/>
    </row>
    <row r="975" spans="1:18" ht="15.75" customHeight="1">
      <c r="A975" s="75" t="s">
        <v>5018</v>
      </c>
      <c r="B975" s="76" t="s">
        <v>4191</v>
      </c>
      <c r="C975" s="75" t="s">
        <v>1818</v>
      </c>
      <c r="D975" s="75" t="s">
        <v>5990</v>
      </c>
      <c r="E975" s="77" t="s">
        <v>22</v>
      </c>
      <c r="F975" s="75" t="s">
        <v>1825</v>
      </c>
      <c r="G975" s="78" t="s">
        <v>1826</v>
      </c>
      <c r="H975" s="79">
        <v>44626</v>
      </c>
      <c r="I975" s="75" t="s">
        <v>3179</v>
      </c>
      <c r="J975" s="75"/>
      <c r="K975" s="79" t="s">
        <v>5017</v>
      </c>
      <c r="L975" s="79" t="s">
        <v>5017</v>
      </c>
      <c r="M975" s="77" t="s">
        <v>42</v>
      </c>
      <c r="N975" s="77" t="s">
        <v>42</v>
      </c>
      <c r="O975" s="77" t="s">
        <v>64</v>
      </c>
      <c r="P975" s="77" t="s">
        <v>22</v>
      </c>
      <c r="Q975" s="77"/>
      <c r="R975" s="84"/>
    </row>
    <row r="976" spans="1:18" ht="15.75" customHeight="1">
      <c r="A976" s="75" t="s">
        <v>5018</v>
      </c>
      <c r="B976" s="76" t="s">
        <v>4192</v>
      </c>
      <c r="C976" s="75" t="s">
        <v>1818</v>
      </c>
      <c r="D976" s="75" t="s">
        <v>5991</v>
      </c>
      <c r="E976" s="77" t="s">
        <v>22</v>
      </c>
      <c r="F976" s="75" t="s">
        <v>1827</v>
      </c>
      <c r="G976" s="78" t="s">
        <v>1828</v>
      </c>
      <c r="H976" s="79">
        <v>44626</v>
      </c>
      <c r="I976" s="75" t="s">
        <v>3179</v>
      </c>
      <c r="J976" s="75"/>
      <c r="K976" s="79" t="s">
        <v>5017</v>
      </c>
      <c r="L976" s="79" t="s">
        <v>5017</v>
      </c>
      <c r="M976" s="77" t="s">
        <v>42</v>
      </c>
      <c r="N976" s="77" t="s">
        <v>42</v>
      </c>
      <c r="O976" s="77" t="s">
        <v>64</v>
      </c>
      <c r="P976" s="77" t="s">
        <v>22</v>
      </c>
      <c r="Q976" s="77"/>
      <c r="R976" s="84"/>
    </row>
    <row r="977" spans="1:18" ht="15.75" customHeight="1">
      <c r="A977" s="75" t="s">
        <v>5018</v>
      </c>
      <c r="B977" s="76" t="s">
        <v>4193</v>
      </c>
      <c r="C977" s="75" t="s">
        <v>1818</v>
      </c>
      <c r="D977" s="75" t="s">
        <v>5992</v>
      </c>
      <c r="E977" s="77" t="s">
        <v>22</v>
      </c>
      <c r="F977" s="75" t="s">
        <v>1829</v>
      </c>
      <c r="G977" s="78" t="s">
        <v>1830</v>
      </c>
      <c r="H977" s="79">
        <v>44626</v>
      </c>
      <c r="I977" s="75" t="s">
        <v>3179</v>
      </c>
      <c r="J977" s="75"/>
      <c r="K977" s="79" t="s">
        <v>5017</v>
      </c>
      <c r="L977" s="79" t="s">
        <v>5017</v>
      </c>
      <c r="M977" s="77" t="s">
        <v>42</v>
      </c>
      <c r="N977" s="77" t="s">
        <v>42</v>
      </c>
      <c r="O977" s="77" t="s">
        <v>64</v>
      </c>
      <c r="P977" s="77" t="s">
        <v>22</v>
      </c>
      <c r="Q977" s="77"/>
      <c r="R977" s="75"/>
    </row>
    <row r="978" spans="1:18" ht="15.75" customHeight="1">
      <c r="A978" s="75" t="s">
        <v>5018</v>
      </c>
      <c r="B978" s="76" t="s">
        <v>4194</v>
      </c>
      <c r="C978" s="75" t="s">
        <v>1818</v>
      </c>
      <c r="D978" s="75" t="s">
        <v>5993</v>
      </c>
      <c r="E978" s="77" t="s">
        <v>22</v>
      </c>
      <c r="F978" s="75" t="s">
        <v>1831</v>
      </c>
      <c r="G978" s="78" t="s">
        <v>1832</v>
      </c>
      <c r="H978" s="79">
        <v>44626</v>
      </c>
      <c r="I978" s="75" t="s">
        <v>3179</v>
      </c>
      <c r="J978" s="75"/>
      <c r="K978" s="79" t="s">
        <v>5017</v>
      </c>
      <c r="L978" s="79" t="s">
        <v>5017</v>
      </c>
      <c r="M978" s="77" t="s">
        <v>42</v>
      </c>
      <c r="N978" s="77" t="s">
        <v>42</v>
      </c>
      <c r="O978" s="77" t="s">
        <v>64</v>
      </c>
      <c r="P978" s="77" t="s">
        <v>22</v>
      </c>
      <c r="Q978" s="77"/>
      <c r="R978" s="75"/>
    </row>
    <row r="979" spans="1:18" ht="15.75" customHeight="1">
      <c r="A979" s="75" t="s">
        <v>5018</v>
      </c>
      <c r="B979" s="76" t="s">
        <v>4195</v>
      </c>
      <c r="C979" s="75" t="s">
        <v>1818</v>
      </c>
      <c r="D979" s="75" t="s">
        <v>5994</v>
      </c>
      <c r="E979" s="77" t="s">
        <v>22</v>
      </c>
      <c r="F979" s="75" t="s">
        <v>1833</v>
      </c>
      <c r="G979" s="87" t="s">
        <v>1834</v>
      </c>
      <c r="H979" s="79">
        <v>44626</v>
      </c>
      <c r="I979" s="75" t="s">
        <v>3179</v>
      </c>
      <c r="J979" s="75"/>
      <c r="K979" s="79" t="s">
        <v>5017</v>
      </c>
      <c r="L979" s="79" t="s">
        <v>5017</v>
      </c>
      <c r="M979" s="77" t="s">
        <v>42</v>
      </c>
      <c r="N979" s="77" t="s">
        <v>42</v>
      </c>
      <c r="O979" s="77" t="s">
        <v>64</v>
      </c>
      <c r="P979" s="77" t="s">
        <v>22</v>
      </c>
      <c r="Q979" s="81"/>
      <c r="R979" s="75"/>
    </row>
    <row r="980" spans="1:18" ht="15.75" customHeight="1">
      <c r="A980" s="75" t="s">
        <v>5018</v>
      </c>
      <c r="B980" s="76" t="s">
        <v>4196</v>
      </c>
      <c r="C980" s="75" t="s">
        <v>1818</v>
      </c>
      <c r="D980" s="75" t="s">
        <v>5995</v>
      </c>
      <c r="E980" s="77" t="s">
        <v>22</v>
      </c>
      <c r="F980" s="75" t="s">
        <v>1835</v>
      </c>
      <c r="G980" s="87" t="s">
        <v>1836</v>
      </c>
      <c r="H980" s="79">
        <v>44626</v>
      </c>
      <c r="I980" s="75" t="s">
        <v>3179</v>
      </c>
      <c r="J980" s="87" t="s">
        <v>7373</v>
      </c>
      <c r="K980" s="79" t="s">
        <v>5017</v>
      </c>
      <c r="L980" s="79" t="s">
        <v>5017</v>
      </c>
      <c r="M980" s="77" t="s">
        <v>42</v>
      </c>
      <c r="N980" s="77" t="s">
        <v>42</v>
      </c>
      <c r="O980" s="77" t="s">
        <v>64</v>
      </c>
      <c r="P980" s="77" t="s">
        <v>22</v>
      </c>
      <c r="Q980" s="77"/>
      <c r="R980" s="75"/>
    </row>
    <row r="981" spans="1:18" ht="15.75" customHeight="1">
      <c r="A981" s="75" t="s">
        <v>5018</v>
      </c>
      <c r="B981" s="76" t="s">
        <v>4197</v>
      </c>
      <c r="C981" s="75" t="s">
        <v>1818</v>
      </c>
      <c r="D981" s="75" t="s">
        <v>5996</v>
      </c>
      <c r="E981" s="77" t="s">
        <v>22</v>
      </c>
      <c r="F981" s="75" t="s">
        <v>1837</v>
      </c>
      <c r="G981" s="78" t="s">
        <v>1838</v>
      </c>
      <c r="H981" s="79">
        <v>44626</v>
      </c>
      <c r="I981" s="75" t="s">
        <v>3179</v>
      </c>
      <c r="J981" s="75"/>
      <c r="K981" s="79" t="s">
        <v>5017</v>
      </c>
      <c r="L981" s="79" t="s">
        <v>5017</v>
      </c>
      <c r="M981" s="77" t="s">
        <v>42</v>
      </c>
      <c r="N981" s="77" t="s">
        <v>42</v>
      </c>
      <c r="O981" s="77" t="s">
        <v>64</v>
      </c>
      <c r="P981" s="77" t="s">
        <v>22</v>
      </c>
      <c r="Q981" s="77"/>
      <c r="R981" s="75"/>
    </row>
    <row r="982" spans="1:18" ht="15.75" customHeight="1">
      <c r="A982" s="75" t="s">
        <v>5018</v>
      </c>
      <c r="B982" s="76" t="s">
        <v>4198</v>
      </c>
      <c r="C982" s="75" t="s">
        <v>1818</v>
      </c>
      <c r="D982" s="75" t="s">
        <v>5997</v>
      </c>
      <c r="E982" s="77" t="s">
        <v>22</v>
      </c>
      <c r="F982" s="75" t="s">
        <v>1839</v>
      </c>
      <c r="G982" s="78" t="s">
        <v>1840</v>
      </c>
      <c r="H982" s="79">
        <v>44626</v>
      </c>
      <c r="I982" s="75" t="s">
        <v>3179</v>
      </c>
      <c r="J982" s="75"/>
      <c r="K982" s="79" t="s">
        <v>5017</v>
      </c>
      <c r="L982" s="79" t="s">
        <v>5017</v>
      </c>
      <c r="M982" s="77" t="s">
        <v>42</v>
      </c>
      <c r="N982" s="77" t="s">
        <v>42</v>
      </c>
      <c r="O982" s="77" t="s">
        <v>64</v>
      </c>
      <c r="P982" s="77" t="s">
        <v>22</v>
      </c>
      <c r="Q982" s="77"/>
      <c r="R982" s="75"/>
    </row>
    <row r="983" spans="1:18" ht="15.75" customHeight="1">
      <c r="A983" s="75" t="s">
        <v>5018</v>
      </c>
      <c r="B983" s="76" t="s">
        <v>4199</v>
      </c>
      <c r="C983" s="75" t="s">
        <v>1818</v>
      </c>
      <c r="D983" s="75" t="s">
        <v>5998</v>
      </c>
      <c r="E983" s="77" t="s">
        <v>22</v>
      </c>
      <c r="F983" s="75" t="s">
        <v>1841</v>
      </c>
      <c r="G983" s="78" t="s">
        <v>1842</v>
      </c>
      <c r="H983" s="79">
        <v>44626</v>
      </c>
      <c r="I983" s="75" t="s">
        <v>3179</v>
      </c>
      <c r="J983" s="75"/>
      <c r="K983" s="79" t="s">
        <v>5017</v>
      </c>
      <c r="L983" s="79" t="s">
        <v>5017</v>
      </c>
      <c r="M983" s="77" t="s">
        <v>42</v>
      </c>
      <c r="N983" s="77" t="s">
        <v>42</v>
      </c>
      <c r="O983" s="77" t="s">
        <v>64</v>
      </c>
      <c r="P983" s="77" t="s">
        <v>22</v>
      </c>
      <c r="Q983" s="77"/>
      <c r="R983" s="78" t="s">
        <v>7374</v>
      </c>
    </row>
    <row r="984" spans="1:18" ht="15.75" customHeight="1">
      <c r="A984" s="75" t="s">
        <v>5018</v>
      </c>
      <c r="B984" s="76" t="s">
        <v>4200</v>
      </c>
      <c r="C984" s="75" t="s">
        <v>1818</v>
      </c>
      <c r="D984" s="75" t="s">
        <v>5999</v>
      </c>
      <c r="E984" s="77" t="s">
        <v>22</v>
      </c>
      <c r="F984" s="75" t="s">
        <v>1843</v>
      </c>
      <c r="G984" s="78" t="s">
        <v>1844</v>
      </c>
      <c r="H984" s="79">
        <v>44626</v>
      </c>
      <c r="I984" s="75" t="s">
        <v>3179</v>
      </c>
      <c r="J984" s="75"/>
      <c r="K984" s="79" t="s">
        <v>5017</v>
      </c>
      <c r="L984" s="79" t="s">
        <v>5017</v>
      </c>
      <c r="M984" s="77" t="s">
        <v>42</v>
      </c>
      <c r="N984" s="77" t="s">
        <v>42</v>
      </c>
      <c r="O984" s="77" t="s">
        <v>64</v>
      </c>
      <c r="P984" s="77" t="s">
        <v>22</v>
      </c>
      <c r="Q984" s="77"/>
      <c r="R984" s="75"/>
    </row>
    <row r="985" spans="1:18" ht="15.75" customHeight="1">
      <c r="A985" s="75" t="s">
        <v>5018</v>
      </c>
      <c r="B985" s="76" t="s">
        <v>4201</v>
      </c>
      <c r="C985" s="75" t="s">
        <v>1818</v>
      </c>
      <c r="D985" s="75" t="s">
        <v>6000</v>
      </c>
      <c r="E985" s="77" t="s">
        <v>22</v>
      </c>
      <c r="F985" s="75" t="s">
        <v>1845</v>
      </c>
      <c r="G985" s="78" t="s">
        <v>1846</v>
      </c>
      <c r="H985" s="79">
        <v>44626</v>
      </c>
      <c r="I985" s="75" t="s">
        <v>3179</v>
      </c>
      <c r="J985" s="87" t="s">
        <v>7375</v>
      </c>
      <c r="K985" s="79" t="s">
        <v>5017</v>
      </c>
      <c r="L985" s="79" t="s">
        <v>5017</v>
      </c>
      <c r="M985" s="77" t="s">
        <v>42</v>
      </c>
      <c r="N985" s="77" t="s">
        <v>42</v>
      </c>
      <c r="O985" s="77" t="s">
        <v>64</v>
      </c>
      <c r="P985" s="77" t="s">
        <v>22</v>
      </c>
      <c r="Q985" s="77"/>
      <c r="R985" s="75"/>
    </row>
    <row r="986" spans="1:18" ht="15.75" customHeight="1">
      <c r="A986" s="75" t="s">
        <v>5018</v>
      </c>
      <c r="B986" s="76" t="s">
        <v>4202</v>
      </c>
      <c r="C986" s="75" t="s">
        <v>1818</v>
      </c>
      <c r="D986" s="75" t="s">
        <v>6001</v>
      </c>
      <c r="E986" s="77" t="s">
        <v>22</v>
      </c>
      <c r="F986" s="75" t="s">
        <v>1847</v>
      </c>
      <c r="G986" s="87" t="s">
        <v>1848</v>
      </c>
      <c r="H986" s="79">
        <v>44626</v>
      </c>
      <c r="I986" s="75" t="s">
        <v>3179</v>
      </c>
      <c r="J986" s="157" t="s">
        <v>7376</v>
      </c>
      <c r="K986" s="79" t="s">
        <v>5017</v>
      </c>
      <c r="L986" s="79" t="s">
        <v>5017</v>
      </c>
      <c r="M986" s="77" t="s">
        <v>42</v>
      </c>
      <c r="N986" s="77" t="s">
        <v>42</v>
      </c>
      <c r="O986" s="77" t="s">
        <v>22</v>
      </c>
      <c r="P986" s="77" t="s">
        <v>22</v>
      </c>
      <c r="Q986" s="77"/>
      <c r="R986" s="75"/>
    </row>
    <row r="987" spans="1:18" ht="15.75" customHeight="1">
      <c r="A987" s="75" t="s">
        <v>5018</v>
      </c>
      <c r="B987" s="76" t="s">
        <v>4203</v>
      </c>
      <c r="C987" s="75" t="s">
        <v>1818</v>
      </c>
      <c r="D987" s="75" t="s">
        <v>6002</v>
      </c>
      <c r="E987" s="77" t="s">
        <v>22</v>
      </c>
      <c r="F987" s="75" t="s">
        <v>1849</v>
      </c>
      <c r="G987" s="78" t="s">
        <v>1850</v>
      </c>
      <c r="H987" s="79">
        <v>44626</v>
      </c>
      <c r="I987" s="75" t="s">
        <v>3179</v>
      </c>
      <c r="J987" s="161"/>
      <c r="K987" s="79" t="s">
        <v>5017</v>
      </c>
      <c r="L987" s="79" t="s">
        <v>5017</v>
      </c>
      <c r="M987" s="77" t="s">
        <v>42</v>
      </c>
      <c r="N987" s="77" t="s">
        <v>42</v>
      </c>
      <c r="O987" s="77" t="s">
        <v>64</v>
      </c>
      <c r="P987" s="77" t="s">
        <v>22</v>
      </c>
      <c r="Q987" s="77"/>
      <c r="R987" s="75"/>
    </row>
    <row r="988" spans="1:18" ht="15.75" customHeight="1">
      <c r="A988" s="75" t="s">
        <v>5018</v>
      </c>
      <c r="B988" s="76" t="s">
        <v>4204</v>
      </c>
      <c r="C988" s="75" t="s">
        <v>1818</v>
      </c>
      <c r="D988" s="75" t="s">
        <v>6003</v>
      </c>
      <c r="E988" s="77" t="s">
        <v>22</v>
      </c>
      <c r="F988" s="75" t="s">
        <v>1851</v>
      </c>
      <c r="G988" s="78" t="s">
        <v>1852</v>
      </c>
      <c r="H988" s="79">
        <v>44626</v>
      </c>
      <c r="I988" s="75" t="s">
        <v>3179</v>
      </c>
      <c r="J988" s="191"/>
      <c r="K988" s="79" t="s">
        <v>5017</v>
      </c>
      <c r="L988" s="79" t="s">
        <v>5017</v>
      </c>
      <c r="M988" s="77" t="s">
        <v>42</v>
      </c>
      <c r="N988" s="77" t="s">
        <v>42</v>
      </c>
      <c r="O988" s="77" t="s">
        <v>64</v>
      </c>
      <c r="P988" s="77" t="s">
        <v>22</v>
      </c>
      <c r="Q988" s="77"/>
      <c r="R988" s="98"/>
    </row>
    <row r="989" spans="1:18" ht="15.75" customHeight="1">
      <c r="A989" s="75" t="s">
        <v>5018</v>
      </c>
      <c r="B989" s="76" t="s">
        <v>4205</v>
      </c>
      <c r="C989" s="75" t="s">
        <v>1818</v>
      </c>
      <c r="D989" s="75" t="s">
        <v>6004</v>
      </c>
      <c r="E989" s="77" t="s">
        <v>22</v>
      </c>
      <c r="F989" s="75" t="s">
        <v>1853</v>
      </c>
      <c r="G989" s="78" t="s">
        <v>1854</v>
      </c>
      <c r="H989" s="79">
        <v>44626</v>
      </c>
      <c r="I989" s="75" t="s">
        <v>3179</v>
      </c>
      <c r="J989" s="75"/>
      <c r="K989" s="79" t="s">
        <v>5017</v>
      </c>
      <c r="L989" s="79" t="s">
        <v>5017</v>
      </c>
      <c r="M989" s="77" t="s">
        <v>42</v>
      </c>
      <c r="N989" s="77" t="s">
        <v>42</v>
      </c>
      <c r="O989" s="77" t="s">
        <v>22</v>
      </c>
      <c r="P989" s="77" t="s">
        <v>22</v>
      </c>
      <c r="Q989" s="81"/>
      <c r="R989" s="82" t="s">
        <v>7377</v>
      </c>
    </row>
    <row r="990" spans="1:18" ht="15.75" customHeight="1">
      <c r="A990" s="75" t="s">
        <v>5018</v>
      </c>
      <c r="B990" s="76" t="s">
        <v>4206</v>
      </c>
      <c r="C990" s="75" t="s">
        <v>1818</v>
      </c>
      <c r="D990" s="75" t="s">
        <v>6005</v>
      </c>
      <c r="E990" s="77" t="s">
        <v>22</v>
      </c>
      <c r="F990" s="75" t="s">
        <v>1855</v>
      </c>
      <c r="G990" s="87" t="s">
        <v>1856</v>
      </c>
      <c r="H990" s="79">
        <v>44626</v>
      </c>
      <c r="I990" s="75" t="s">
        <v>3179</v>
      </c>
      <c r="J990" s="75"/>
      <c r="K990" s="79" t="s">
        <v>5017</v>
      </c>
      <c r="L990" s="79" t="s">
        <v>5017</v>
      </c>
      <c r="M990" s="77" t="s">
        <v>42</v>
      </c>
      <c r="N990" s="77" t="s">
        <v>42</v>
      </c>
      <c r="O990" s="77" t="s">
        <v>64</v>
      </c>
      <c r="P990" s="77" t="s">
        <v>22</v>
      </c>
      <c r="Q990" s="77"/>
      <c r="R990" s="87" t="s">
        <v>7378</v>
      </c>
    </row>
    <row r="991" spans="1:18" ht="15.75" customHeight="1">
      <c r="A991" s="75" t="s">
        <v>5018</v>
      </c>
      <c r="B991" s="76" t="s">
        <v>4207</v>
      </c>
      <c r="C991" s="75" t="s">
        <v>1818</v>
      </c>
      <c r="D991" s="75" t="s">
        <v>6006</v>
      </c>
      <c r="E991" s="77" t="s">
        <v>22</v>
      </c>
      <c r="F991" s="75" t="s">
        <v>1857</v>
      </c>
      <c r="G991" s="87" t="s">
        <v>1858</v>
      </c>
      <c r="H991" s="79">
        <v>44626</v>
      </c>
      <c r="I991" s="75" t="s">
        <v>3179</v>
      </c>
      <c r="J991" s="75"/>
      <c r="K991" s="79" t="s">
        <v>5017</v>
      </c>
      <c r="L991" s="79" t="s">
        <v>5017</v>
      </c>
      <c r="M991" s="77" t="s">
        <v>42</v>
      </c>
      <c r="N991" s="77" t="s">
        <v>42</v>
      </c>
      <c r="O991" s="77" t="s">
        <v>64</v>
      </c>
      <c r="P991" s="77" t="s">
        <v>22</v>
      </c>
      <c r="Q991" s="77"/>
      <c r="R991" s="75"/>
    </row>
    <row r="992" spans="1:18" ht="15.75" customHeight="1">
      <c r="A992" s="75" t="s">
        <v>5018</v>
      </c>
      <c r="B992" s="76" t="s">
        <v>4208</v>
      </c>
      <c r="C992" s="75" t="s">
        <v>1818</v>
      </c>
      <c r="D992" s="75" t="s">
        <v>6007</v>
      </c>
      <c r="E992" s="77" t="s">
        <v>22</v>
      </c>
      <c r="F992" s="75" t="s">
        <v>1859</v>
      </c>
      <c r="G992" s="78" t="s">
        <v>1860</v>
      </c>
      <c r="H992" s="79">
        <v>44626</v>
      </c>
      <c r="I992" s="75" t="s">
        <v>3179</v>
      </c>
      <c r="J992" s="191"/>
      <c r="K992" s="79" t="s">
        <v>5017</v>
      </c>
      <c r="L992" s="79" t="s">
        <v>5017</v>
      </c>
      <c r="M992" s="77" t="s">
        <v>42</v>
      </c>
      <c r="N992" s="77" t="s">
        <v>42</v>
      </c>
      <c r="O992" s="77" t="s">
        <v>64</v>
      </c>
      <c r="P992" s="77" t="s">
        <v>22</v>
      </c>
      <c r="Q992" s="77"/>
      <c r="R992" s="75"/>
    </row>
    <row r="993" spans="1:18" ht="15.75" customHeight="1">
      <c r="A993" s="75" t="s">
        <v>5018</v>
      </c>
      <c r="B993" s="76" t="s">
        <v>4209</v>
      </c>
      <c r="C993" s="75" t="s">
        <v>1818</v>
      </c>
      <c r="D993" s="75" t="s">
        <v>6008</v>
      </c>
      <c r="E993" s="77" t="s">
        <v>22</v>
      </c>
      <c r="F993" s="75" t="s">
        <v>1861</v>
      </c>
      <c r="G993" s="78" t="s">
        <v>1862</v>
      </c>
      <c r="H993" s="79">
        <v>44626</v>
      </c>
      <c r="I993" s="75" t="s">
        <v>3179</v>
      </c>
      <c r="J993" s="75"/>
      <c r="K993" s="79" t="s">
        <v>5017</v>
      </c>
      <c r="L993" s="79" t="s">
        <v>5017</v>
      </c>
      <c r="M993" s="77" t="s">
        <v>42</v>
      </c>
      <c r="N993" s="77" t="s">
        <v>42</v>
      </c>
      <c r="O993" s="77" t="s">
        <v>64</v>
      </c>
      <c r="P993" s="77" t="s">
        <v>22</v>
      </c>
      <c r="Q993" s="77"/>
      <c r="R993" s="78" t="s">
        <v>7379</v>
      </c>
    </row>
    <row r="994" spans="1:18" ht="15.75" customHeight="1">
      <c r="A994" s="75" t="s">
        <v>5018</v>
      </c>
      <c r="B994" s="76" t="s">
        <v>4210</v>
      </c>
      <c r="C994" s="75" t="s">
        <v>1818</v>
      </c>
      <c r="D994" s="75" t="s">
        <v>6009</v>
      </c>
      <c r="E994" s="77" t="s">
        <v>22</v>
      </c>
      <c r="F994" s="75" t="s">
        <v>1863</v>
      </c>
      <c r="G994" s="78" t="s">
        <v>1864</v>
      </c>
      <c r="H994" s="79">
        <v>44626</v>
      </c>
      <c r="I994" s="75" t="s">
        <v>3179</v>
      </c>
      <c r="J994" s="75"/>
      <c r="K994" s="79" t="s">
        <v>5017</v>
      </c>
      <c r="L994" s="79" t="s">
        <v>5017</v>
      </c>
      <c r="M994" s="77" t="s">
        <v>42</v>
      </c>
      <c r="N994" s="77" t="s">
        <v>42</v>
      </c>
      <c r="O994" s="77" t="s">
        <v>64</v>
      </c>
      <c r="P994" s="77" t="s">
        <v>22</v>
      </c>
      <c r="Q994" s="77"/>
      <c r="R994" s="75"/>
    </row>
    <row r="995" spans="1:18" ht="15.75" customHeight="1">
      <c r="A995" s="75" t="s">
        <v>5018</v>
      </c>
      <c r="B995" s="76" t="s">
        <v>4211</v>
      </c>
      <c r="C995" s="75" t="s">
        <v>1818</v>
      </c>
      <c r="D995" s="75" t="s">
        <v>6010</v>
      </c>
      <c r="E995" s="77" t="s">
        <v>22</v>
      </c>
      <c r="F995" s="75" t="s">
        <v>3176</v>
      </c>
      <c r="G995" s="78" t="s">
        <v>3177</v>
      </c>
      <c r="H995" s="79">
        <v>44626</v>
      </c>
      <c r="I995" s="75" t="s">
        <v>3179</v>
      </c>
      <c r="J995" s="87" t="s">
        <v>7380</v>
      </c>
      <c r="K995" s="79" t="s">
        <v>5017</v>
      </c>
      <c r="L995" s="79" t="s">
        <v>5017</v>
      </c>
      <c r="M995" s="77" t="s">
        <v>42</v>
      </c>
      <c r="N995" s="77" t="s">
        <v>42</v>
      </c>
      <c r="O995" s="77" t="s">
        <v>64</v>
      </c>
      <c r="P995" s="77" t="s">
        <v>22</v>
      </c>
      <c r="Q995" s="77"/>
      <c r="R995" s="84"/>
    </row>
    <row r="996" spans="1:18" ht="15.75" customHeight="1">
      <c r="A996" s="75" t="s">
        <v>5018</v>
      </c>
      <c r="B996" s="76" t="s">
        <v>4212</v>
      </c>
      <c r="C996" s="75" t="s">
        <v>1818</v>
      </c>
      <c r="D996" s="75" t="s">
        <v>6011</v>
      </c>
      <c r="E996" s="77" t="s">
        <v>22</v>
      </c>
      <c r="F996" s="75" t="s">
        <v>1865</v>
      </c>
      <c r="G996" s="87" t="s">
        <v>1866</v>
      </c>
      <c r="H996" s="79">
        <v>44626</v>
      </c>
      <c r="I996" s="75" t="s">
        <v>3179</v>
      </c>
      <c r="J996" s="75"/>
      <c r="K996" s="79" t="s">
        <v>5017</v>
      </c>
      <c r="L996" s="79" t="s">
        <v>5017</v>
      </c>
      <c r="M996" s="77" t="s">
        <v>42</v>
      </c>
      <c r="N996" s="77" t="s">
        <v>42</v>
      </c>
      <c r="O996" s="77" t="s">
        <v>64</v>
      </c>
      <c r="P996" s="77" t="s">
        <v>22</v>
      </c>
      <c r="Q996" s="81"/>
      <c r="R996" s="98"/>
    </row>
    <row r="997" spans="1:18" ht="15.75" customHeight="1">
      <c r="A997" s="75" t="s">
        <v>5018</v>
      </c>
      <c r="B997" s="76" t="s">
        <v>4213</v>
      </c>
      <c r="C997" s="75" t="s">
        <v>1818</v>
      </c>
      <c r="D997" s="75" t="s">
        <v>6012</v>
      </c>
      <c r="E997" s="77" t="s">
        <v>22</v>
      </c>
      <c r="F997" s="75" t="s">
        <v>1867</v>
      </c>
      <c r="G997" s="87" t="s">
        <v>1868</v>
      </c>
      <c r="H997" s="79">
        <v>44626</v>
      </c>
      <c r="I997" s="75" t="s">
        <v>3179</v>
      </c>
      <c r="J997" s="75"/>
      <c r="K997" s="79" t="s">
        <v>5017</v>
      </c>
      <c r="L997" s="79" t="s">
        <v>5017</v>
      </c>
      <c r="M997" s="77" t="s">
        <v>42</v>
      </c>
      <c r="N997" s="77" t="s">
        <v>42</v>
      </c>
      <c r="O997" s="77" t="s">
        <v>22</v>
      </c>
      <c r="P997" s="77" t="s">
        <v>22</v>
      </c>
      <c r="Q997" s="77"/>
      <c r="R997" s="84"/>
    </row>
    <row r="998" spans="1:18" ht="15.75" customHeight="1">
      <c r="A998" s="75" t="s">
        <v>5018</v>
      </c>
      <c r="B998" s="76" t="s">
        <v>4214</v>
      </c>
      <c r="C998" s="75" t="s">
        <v>1818</v>
      </c>
      <c r="D998" s="75" t="s">
        <v>6013</v>
      </c>
      <c r="E998" s="77" t="s">
        <v>22</v>
      </c>
      <c r="F998" s="75" t="s">
        <v>1869</v>
      </c>
      <c r="G998" s="87" t="s">
        <v>1870</v>
      </c>
      <c r="H998" s="79">
        <v>44626</v>
      </c>
      <c r="I998" s="75" t="s">
        <v>3179</v>
      </c>
      <c r="J998" s="75"/>
      <c r="K998" s="79" t="s">
        <v>5017</v>
      </c>
      <c r="L998" s="79" t="s">
        <v>5017</v>
      </c>
      <c r="M998" s="77" t="s">
        <v>42</v>
      </c>
      <c r="N998" s="77" t="s">
        <v>42</v>
      </c>
      <c r="O998" s="77" t="s">
        <v>22</v>
      </c>
      <c r="P998" s="77" t="s">
        <v>22</v>
      </c>
      <c r="Q998" s="81"/>
      <c r="R998" s="75"/>
    </row>
    <row r="999" spans="1:18" ht="15.75" customHeight="1">
      <c r="A999" s="75" t="s">
        <v>5018</v>
      </c>
      <c r="B999" s="76" t="s">
        <v>4215</v>
      </c>
      <c r="C999" s="75" t="s">
        <v>1818</v>
      </c>
      <c r="D999" s="75" t="s">
        <v>6014</v>
      </c>
      <c r="E999" s="77" t="s">
        <v>22</v>
      </c>
      <c r="F999" s="75" t="s">
        <v>1871</v>
      </c>
      <c r="G999" s="87" t="s">
        <v>1872</v>
      </c>
      <c r="H999" s="79">
        <v>44626</v>
      </c>
      <c r="I999" s="75" t="s">
        <v>3179</v>
      </c>
      <c r="J999" s="75"/>
      <c r="K999" s="79" t="s">
        <v>5017</v>
      </c>
      <c r="L999" s="79" t="s">
        <v>5017</v>
      </c>
      <c r="M999" s="77" t="s">
        <v>42</v>
      </c>
      <c r="N999" s="77" t="s">
        <v>42</v>
      </c>
      <c r="O999" s="77" t="s">
        <v>64</v>
      </c>
      <c r="P999" s="77" t="s">
        <v>22</v>
      </c>
      <c r="Q999" s="77"/>
      <c r="R999" s="82" t="s">
        <v>7381</v>
      </c>
    </row>
    <row r="1000" spans="1:18" ht="15.75" customHeight="1">
      <c r="A1000" s="75" t="s">
        <v>5018</v>
      </c>
      <c r="B1000" s="76" t="s">
        <v>4216</v>
      </c>
      <c r="C1000" s="75" t="s">
        <v>1818</v>
      </c>
      <c r="D1000" s="75" t="s">
        <v>6015</v>
      </c>
      <c r="E1000" s="77" t="s">
        <v>22</v>
      </c>
      <c r="F1000" s="75" t="s">
        <v>1873</v>
      </c>
      <c r="G1000" s="87" t="s">
        <v>1874</v>
      </c>
      <c r="H1000" s="79">
        <v>44626</v>
      </c>
      <c r="I1000" s="75" t="s">
        <v>3179</v>
      </c>
      <c r="J1000" s="191"/>
      <c r="K1000" s="79" t="s">
        <v>5017</v>
      </c>
      <c r="L1000" s="79" t="s">
        <v>5017</v>
      </c>
      <c r="M1000" s="77" t="s">
        <v>42</v>
      </c>
      <c r="N1000" s="77" t="s">
        <v>42</v>
      </c>
      <c r="O1000" s="77" t="s">
        <v>64</v>
      </c>
      <c r="P1000" s="77" t="s">
        <v>22</v>
      </c>
      <c r="Q1000" s="77"/>
      <c r="R1000" s="78" t="s">
        <v>7382</v>
      </c>
    </row>
    <row r="1001" spans="1:18" ht="15.75" customHeight="1">
      <c r="A1001" s="75" t="s">
        <v>5018</v>
      </c>
      <c r="B1001" s="76" t="s">
        <v>4217</v>
      </c>
      <c r="C1001" s="75" t="s">
        <v>1818</v>
      </c>
      <c r="D1001" s="75" t="s">
        <v>6016</v>
      </c>
      <c r="E1001" s="77" t="s">
        <v>22</v>
      </c>
      <c r="F1001" s="75" t="s">
        <v>1875</v>
      </c>
      <c r="G1001" s="87" t="s">
        <v>1876</v>
      </c>
      <c r="H1001" s="79">
        <v>44626</v>
      </c>
      <c r="I1001" s="75" t="s">
        <v>3179</v>
      </c>
      <c r="J1001" s="75"/>
      <c r="K1001" s="79" t="s">
        <v>5017</v>
      </c>
      <c r="L1001" s="79" t="s">
        <v>5017</v>
      </c>
      <c r="M1001" s="77" t="s">
        <v>42</v>
      </c>
      <c r="N1001" s="77" t="s">
        <v>42</v>
      </c>
      <c r="O1001" s="77" t="s">
        <v>22</v>
      </c>
      <c r="P1001" s="77" t="s">
        <v>22</v>
      </c>
      <c r="Q1001" s="77"/>
      <c r="R1001" s="82" t="s">
        <v>7383</v>
      </c>
    </row>
    <row r="1002" spans="1:18" ht="15.75" customHeight="1">
      <c r="A1002" s="75" t="s">
        <v>5018</v>
      </c>
      <c r="B1002" s="76" t="s">
        <v>4218</v>
      </c>
      <c r="C1002" s="75" t="s">
        <v>1818</v>
      </c>
      <c r="D1002" s="75" t="s">
        <v>5184</v>
      </c>
      <c r="E1002" s="77" t="s">
        <v>22</v>
      </c>
      <c r="F1002" s="75" t="s">
        <v>1877</v>
      </c>
      <c r="G1002" s="87" t="s">
        <v>1878</v>
      </c>
      <c r="H1002" s="79">
        <v>44626</v>
      </c>
      <c r="I1002" s="75" t="s">
        <v>3179</v>
      </c>
      <c r="J1002" s="191"/>
      <c r="K1002" s="79" t="s">
        <v>5017</v>
      </c>
      <c r="L1002" s="79" t="s">
        <v>5017</v>
      </c>
      <c r="M1002" s="77" t="s">
        <v>42</v>
      </c>
      <c r="N1002" s="77" t="s">
        <v>42</v>
      </c>
      <c r="O1002" s="77" t="s">
        <v>64</v>
      </c>
      <c r="P1002" s="77" t="s">
        <v>22</v>
      </c>
      <c r="Q1002" s="81"/>
      <c r="R1002" s="82" t="s">
        <v>7384</v>
      </c>
    </row>
    <row r="1003" spans="1:18" ht="15.75" customHeight="1">
      <c r="A1003" s="75" t="s">
        <v>5018</v>
      </c>
      <c r="B1003" s="76" t="s">
        <v>4219</v>
      </c>
      <c r="C1003" s="75" t="s">
        <v>1818</v>
      </c>
      <c r="D1003" s="75" t="s">
        <v>6017</v>
      </c>
      <c r="E1003" s="77" t="s">
        <v>22</v>
      </c>
      <c r="F1003" s="75" t="s">
        <v>1879</v>
      </c>
      <c r="G1003" s="87" t="s">
        <v>1880</v>
      </c>
      <c r="H1003" s="79">
        <v>44626</v>
      </c>
      <c r="I1003" s="75" t="s">
        <v>3179</v>
      </c>
      <c r="J1003" s="75"/>
      <c r="K1003" s="79" t="s">
        <v>5017</v>
      </c>
      <c r="L1003" s="79" t="s">
        <v>5017</v>
      </c>
      <c r="M1003" s="77" t="s">
        <v>42</v>
      </c>
      <c r="N1003" s="77" t="s">
        <v>42</v>
      </c>
      <c r="O1003" s="77" t="s">
        <v>64</v>
      </c>
      <c r="P1003" s="77" t="s">
        <v>22</v>
      </c>
      <c r="Q1003" s="77"/>
      <c r="R1003" s="82" t="s">
        <v>7385</v>
      </c>
    </row>
    <row r="1004" spans="1:18" ht="15.75" customHeight="1">
      <c r="A1004" s="75" t="s">
        <v>5018</v>
      </c>
      <c r="B1004" s="76" t="s">
        <v>4220</v>
      </c>
      <c r="C1004" s="75" t="s">
        <v>1818</v>
      </c>
      <c r="D1004" s="75" t="s">
        <v>6018</v>
      </c>
      <c r="E1004" s="77" t="s">
        <v>22</v>
      </c>
      <c r="F1004" s="75" t="s">
        <v>1881</v>
      </c>
      <c r="G1004" s="78" t="s">
        <v>1882</v>
      </c>
      <c r="H1004" s="79">
        <v>44626</v>
      </c>
      <c r="I1004" s="75" t="s">
        <v>3179</v>
      </c>
      <c r="J1004" s="75" t="s">
        <v>6019</v>
      </c>
      <c r="K1004" s="79" t="s">
        <v>5017</v>
      </c>
      <c r="L1004" s="79" t="s">
        <v>5017</v>
      </c>
      <c r="M1004" s="77" t="s">
        <v>42</v>
      </c>
      <c r="N1004" s="77" t="s">
        <v>42</v>
      </c>
      <c r="O1004" s="77" t="s">
        <v>64</v>
      </c>
      <c r="P1004" s="77" t="s">
        <v>22</v>
      </c>
      <c r="Q1004" s="77"/>
      <c r="R1004" s="82" t="s">
        <v>7386</v>
      </c>
    </row>
    <row r="1005" spans="1:18" ht="15.75" customHeight="1">
      <c r="A1005" s="75" t="s">
        <v>5018</v>
      </c>
      <c r="B1005" s="76" t="s">
        <v>4221</v>
      </c>
      <c r="C1005" s="75" t="s">
        <v>1818</v>
      </c>
      <c r="D1005" s="75" t="s">
        <v>6020</v>
      </c>
      <c r="E1005" s="77" t="s">
        <v>22</v>
      </c>
      <c r="F1005" s="75" t="s">
        <v>1883</v>
      </c>
      <c r="G1005" s="87" t="s">
        <v>1884</v>
      </c>
      <c r="H1005" s="79">
        <v>44626</v>
      </c>
      <c r="I1005" s="75" t="s">
        <v>3179</v>
      </c>
      <c r="J1005" s="75"/>
      <c r="K1005" s="79" t="s">
        <v>5017</v>
      </c>
      <c r="L1005" s="79" t="s">
        <v>5017</v>
      </c>
      <c r="M1005" s="77" t="s">
        <v>42</v>
      </c>
      <c r="N1005" s="77" t="s">
        <v>42</v>
      </c>
      <c r="O1005" s="77" t="s">
        <v>64</v>
      </c>
      <c r="P1005" s="77" t="s">
        <v>22</v>
      </c>
      <c r="Q1005" s="77"/>
      <c r="R1005" s="75"/>
    </row>
    <row r="1006" spans="1:18" ht="15.75" customHeight="1">
      <c r="A1006" s="75" t="s">
        <v>5018</v>
      </c>
      <c r="B1006" s="76" t="s">
        <v>4222</v>
      </c>
      <c r="C1006" s="75" t="s">
        <v>1818</v>
      </c>
      <c r="D1006" s="75" t="s">
        <v>6021</v>
      </c>
      <c r="E1006" s="77" t="s">
        <v>22</v>
      </c>
      <c r="F1006" s="75"/>
      <c r="G1006" s="87" t="s">
        <v>1885</v>
      </c>
      <c r="H1006" s="79">
        <v>44626</v>
      </c>
      <c r="I1006" s="75" t="s">
        <v>3179</v>
      </c>
      <c r="J1006" s="75"/>
      <c r="K1006" s="79" t="s">
        <v>5017</v>
      </c>
      <c r="L1006" s="79" t="s">
        <v>5017</v>
      </c>
      <c r="M1006" s="77" t="s">
        <v>42</v>
      </c>
      <c r="N1006" s="77" t="s">
        <v>42</v>
      </c>
      <c r="O1006" s="77" t="s">
        <v>64</v>
      </c>
      <c r="P1006" s="77" t="s">
        <v>22</v>
      </c>
      <c r="Q1006" s="77"/>
      <c r="R1006" s="75"/>
    </row>
    <row r="1007" spans="1:18" ht="15.75" customHeight="1">
      <c r="A1007" s="75" t="s">
        <v>5018</v>
      </c>
      <c r="B1007" s="104" t="s">
        <v>4223</v>
      </c>
      <c r="C1007" s="75" t="s">
        <v>1818</v>
      </c>
      <c r="D1007" s="75" t="s">
        <v>5064</v>
      </c>
      <c r="E1007" s="77" t="s">
        <v>22</v>
      </c>
      <c r="F1007" s="75" t="s">
        <v>1886</v>
      </c>
      <c r="G1007" s="87" t="s">
        <v>1887</v>
      </c>
      <c r="H1007" s="79">
        <v>44626</v>
      </c>
      <c r="I1007" s="75" t="s">
        <v>3179</v>
      </c>
      <c r="J1007" s="75"/>
      <c r="K1007" s="79" t="s">
        <v>5017</v>
      </c>
      <c r="L1007" s="79" t="s">
        <v>5017</v>
      </c>
      <c r="M1007" s="77" t="s">
        <v>42</v>
      </c>
      <c r="N1007" s="77" t="s">
        <v>42</v>
      </c>
      <c r="O1007" s="77" t="s">
        <v>64</v>
      </c>
      <c r="P1007" s="77" t="s">
        <v>22</v>
      </c>
      <c r="Q1007" s="77"/>
      <c r="R1007" s="87" t="s">
        <v>7387</v>
      </c>
    </row>
    <row r="1008" spans="1:18" ht="15.75" customHeight="1">
      <c r="A1008" s="75" t="s">
        <v>11</v>
      </c>
      <c r="B1008" s="76" t="s">
        <v>4224</v>
      </c>
      <c r="C1008" s="75" t="s">
        <v>1888</v>
      </c>
      <c r="D1008" s="75"/>
      <c r="E1008" s="77" t="s">
        <v>22</v>
      </c>
      <c r="F1008" s="75" t="s">
        <v>1889</v>
      </c>
      <c r="G1008" s="78" t="s">
        <v>1890</v>
      </c>
      <c r="H1008" s="79">
        <v>44626</v>
      </c>
      <c r="I1008" s="75" t="s">
        <v>3179</v>
      </c>
      <c r="J1008" s="75"/>
      <c r="K1008" s="79">
        <v>44622</v>
      </c>
      <c r="L1008" s="79">
        <v>44636</v>
      </c>
      <c r="M1008" s="77" t="s">
        <v>42</v>
      </c>
      <c r="N1008" s="77" t="s">
        <v>42</v>
      </c>
      <c r="O1008" s="77" t="s">
        <v>64</v>
      </c>
      <c r="P1008" s="77" t="s">
        <v>64</v>
      </c>
      <c r="Q1008" s="77" t="s">
        <v>5123</v>
      </c>
      <c r="R1008" s="78" t="s">
        <v>7388</v>
      </c>
    </row>
    <row r="1009" spans="1:18" ht="15.75" customHeight="1">
      <c r="A1009" s="75" t="s">
        <v>5018</v>
      </c>
      <c r="B1009" s="76" t="s">
        <v>14</v>
      </c>
      <c r="C1009" s="75" t="s">
        <v>1888</v>
      </c>
      <c r="D1009" s="75" t="s">
        <v>6022</v>
      </c>
      <c r="E1009" s="77" t="s">
        <v>22</v>
      </c>
      <c r="F1009" s="75" t="s">
        <v>1891</v>
      </c>
      <c r="G1009" s="78" t="s">
        <v>1892</v>
      </c>
      <c r="H1009" s="79">
        <v>44626</v>
      </c>
      <c r="I1009" s="75" t="s">
        <v>3179</v>
      </c>
      <c r="J1009" s="75" t="s">
        <v>7389</v>
      </c>
      <c r="K1009" s="79" t="s">
        <v>5017</v>
      </c>
      <c r="L1009" s="79" t="s">
        <v>5017</v>
      </c>
      <c r="M1009" s="77" t="s">
        <v>42</v>
      </c>
      <c r="N1009" s="77" t="s">
        <v>42</v>
      </c>
      <c r="O1009" s="77" t="s">
        <v>64</v>
      </c>
      <c r="P1009" s="77" t="s">
        <v>22</v>
      </c>
      <c r="Q1009" s="77"/>
      <c r="R1009" s="78" t="s">
        <v>7390</v>
      </c>
    </row>
    <row r="1010" spans="1:18" ht="15.75" customHeight="1">
      <c r="A1010" s="75" t="s">
        <v>5018</v>
      </c>
      <c r="B1010" s="76" t="s">
        <v>4225</v>
      </c>
      <c r="C1010" s="75" t="s">
        <v>1888</v>
      </c>
      <c r="D1010" s="75" t="s">
        <v>6023</v>
      </c>
      <c r="E1010" s="77" t="s">
        <v>22</v>
      </c>
      <c r="F1010" s="75" t="s">
        <v>1893</v>
      </c>
      <c r="G1010" s="78" t="s">
        <v>1894</v>
      </c>
      <c r="H1010" s="79">
        <v>44626</v>
      </c>
      <c r="I1010" s="75" t="s">
        <v>3179</v>
      </c>
      <c r="J1010" s="75"/>
      <c r="K1010" s="79" t="s">
        <v>5017</v>
      </c>
      <c r="L1010" s="79" t="s">
        <v>5017</v>
      </c>
      <c r="M1010" s="77" t="s">
        <v>42</v>
      </c>
      <c r="N1010" s="77" t="s">
        <v>42</v>
      </c>
      <c r="O1010" s="77" t="s">
        <v>64</v>
      </c>
      <c r="P1010" s="77" t="s">
        <v>22</v>
      </c>
      <c r="Q1010" s="77"/>
      <c r="R1010" s="82" t="s">
        <v>7391</v>
      </c>
    </row>
    <row r="1011" spans="1:18" ht="15.75" customHeight="1">
      <c r="A1011" s="75" t="s">
        <v>5018</v>
      </c>
      <c r="B1011" s="76" t="s">
        <v>4226</v>
      </c>
      <c r="C1011" s="75" t="s">
        <v>1888</v>
      </c>
      <c r="D1011" s="75" t="s">
        <v>6024</v>
      </c>
      <c r="E1011" s="77" t="s">
        <v>22</v>
      </c>
      <c r="F1011" s="75" t="s">
        <v>1895</v>
      </c>
      <c r="G1011" s="78" t="s">
        <v>1896</v>
      </c>
      <c r="H1011" s="79">
        <v>44626</v>
      </c>
      <c r="I1011" s="75" t="s">
        <v>3179</v>
      </c>
      <c r="J1011" s="75" t="s">
        <v>7389</v>
      </c>
      <c r="K1011" s="79" t="s">
        <v>5017</v>
      </c>
      <c r="L1011" s="79" t="s">
        <v>5017</v>
      </c>
      <c r="M1011" s="77" t="s">
        <v>42</v>
      </c>
      <c r="N1011" s="77" t="s">
        <v>42</v>
      </c>
      <c r="O1011" s="77" t="s">
        <v>64</v>
      </c>
      <c r="P1011" s="77" t="s">
        <v>22</v>
      </c>
      <c r="Q1011" s="77"/>
      <c r="R1011" s="78" t="s">
        <v>7392</v>
      </c>
    </row>
    <row r="1012" spans="1:18" ht="15.75" customHeight="1">
      <c r="A1012" s="75" t="s">
        <v>5018</v>
      </c>
      <c r="B1012" s="76" t="s">
        <v>4227</v>
      </c>
      <c r="C1012" s="75" t="s">
        <v>1888</v>
      </c>
      <c r="D1012" s="75" t="s">
        <v>6025</v>
      </c>
      <c r="E1012" s="77" t="s">
        <v>22</v>
      </c>
      <c r="F1012" s="75" t="s">
        <v>1897</v>
      </c>
      <c r="G1012" s="78" t="s">
        <v>1898</v>
      </c>
      <c r="H1012" s="79">
        <v>44626</v>
      </c>
      <c r="I1012" s="75" t="s">
        <v>3179</v>
      </c>
      <c r="J1012" s="75"/>
      <c r="K1012" s="79" t="s">
        <v>5017</v>
      </c>
      <c r="L1012" s="79" t="s">
        <v>5017</v>
      </c>
      <c r="M1012" s="77" t="s">
        <v>42</v>
      </c>
      <c r="N1012" s="77" t="s">
        <v>42</v>
      </c>
      <c r="O1012" s="77" t="s">
        <v>64</v>
      </c>
      <c r="P1012" s="77" t="s">
        <v>22</v>
      </c>
      <c r="Q1012" s="77"/>
      <c r="R1012" s="84"/>
    </row>
    <row r="1013" spans="1:18" ht="15.75" customHeight="1">
      <c r="A1013" s="75" t="s">
        <v>5018</v>
      </c>
      <c r="B1013" s="76" t="s">
        <v>4228</v>
      </c>
      <c r="C1013" s="75" t="s">
        <v>1888</v>
      </c>
      <c r="D1013" s="75" t="s">
        <v>6026</v>
      </c>
      <c r="E1013" s="77" t="s">
        <v>22</v>
      </c>
      <c r="F1013" s="75" t="s">
        <v>1899</v>
      </c>
      <c r="G1013" s="78" t="s">
        <v>1900</v>
      </c>
      <c r="H1013" s="79">
        <v>44626</v>
      </c>
      <c r="I1013" s="75" t="s">
        <v>3179</v>
      </c>
      <c r="J1013" s="75" t="s">
        <v>7393</v>
      </c>
      <c r="K1013" s="79" t="s">
        <v>5017</v>
      </c>
      <c r="L1013" s="79" t="s">
        <v>5017</v>
      </c>
      <c r="M1013" s="77" t="s">
        <v>42</v>
      </c>
      <c r="N1013" s="77" t="s">
        <v>42</v>
      </c>
      <c r="O1013" s="77" t="s">
        <v>64</v>
      </c>
      <c r="P1013" s="77" t="s">
        <v>22</v>
      </c>
      <c r="Q1013" s="77"/>
      <c r="R1013" s="82" t="s">
        <v>7394</v>
      </c>
    </row>
    <row r="1014" spans="1:18" ht="15.75" customHeight="1">
      <c r="A1014" s="75" t="s">
        <v>5018</v>
      </c>
      <c r="B1014" s="76" t="s">
        <v>4229</v>
      </c>
      <c r="C1014" s="75" t="s">
        <v>1888</v>
      </c>
      <c r="D1014" s="75" t="s">
        <v>6027</v>
      </c>
      <c r="E1014" s="77" t="s">
        <v>22</v>
      </c>
      <c r="F1014" s="75" t="s">
        <v>1901</v>
      </c>
      <c r="G1014" s="78" t="s">
        <v>1902</v>
      </c>
      <c r="H1014" s="79">
        <v>44626</v>
      </c>
      <c r="I1014" s="75" t="s">
        <v>3179</v>
      </c>
      <c r="J1014" s="75" t="s">
        <v>7395</v>
      </c>
      <c r="K1014" s="79" t="s">
        <v>5017</v>
      </c>
      <c r="L1014" s="79" t="s">
        <v>5017</v>
      </c>
      <c r="M1014" s="77" t="s">
        <v>42</v>
      </c>
      <c r="N1014" s="77" t="s">
        <v>42</v>
      </c>
      <c r="O1014" s="77" t="s">
        <v>64</v>
      </c>
      <c r="P1014" s="77" t="s">
        <v>22</v>
      </c>
      <c r="Q1014" s="77"/>
      <c r="R1014" s="78" t="s">
        <v>7396</v>
      </c>
    </row>
    <row r="1015" spans="1:18" ht="15.75" customHeight="1">
      <c r="A1015" s="75" t="s">
        <v>5018</v>
      </c>
      <c r="B1015" s="76" t="s">
        <v>4230</v>
      </c>
      <c r="C1015" s="75" t="s">
        <v>1888</v>
      </c>
      <c r="D1015" s="75" t="s">
        <v>6028</v>
      </c>
      <c r="E1015" s="77" t="s">
        <v>22</v>
      </c>
      <c r="F1015" s="75" t="s">
        <v>1903</v>
      </c>
      <c r="G1015" s="78" t="s">
        <v>1904</v>
      </c>
      <c r="H1015" s="79">
        <v>44626</v>
      </c>
      <c r="I1015" s="75" t="s">
        <v>3179</v>
      </c>
      <c r="J1015" s="75" t="s">
        <v>7397</v>
      </c>
      <c r="K1015" s="79" t="s">
        <v>5017</v>
      </c>
      <c r="L1015" s="79" t="s">
        <v>5017</v>
      </c>
      <c r="M1015" s="77" t="s">
        <v>42</v>
      </c>
      <c r="N1015" s="77" t="s">
        <v>42</v>
      </c>
      <c r="O1015" s="77" t="s">
        <v>64</v>
      </c>
      <c r="P1015" s="77" t="s">
        <v>22</v>
      </c>
      <c r="Q1015" s="77"/>
      <c r="R1015" s="82" t="s">
        <v>7398</v>
      </c>
    </row>
    <row r="1016" spans="1:18" ht="15.75" customHeight="1">
      <c r="A1016" s="75" t="s">
        <v>5018</v>
      </c>
      <c r="B1016" s="76" t="s">
        <v>4231</v>
      </c>
      <c r="C1016" s="75" t="s">
        <v>1888</v>
      </c>
      <c r="D1016" s="75" t="s">
        <v>6029</v>
      </c>
      <c r="E1016" s="77" t="s">
        <v>22</v>
      </c>
      <c r="F1016" s="75" t="s">
        <v>1905</v>
      </c>
      <c r="G1016" s="78" t="s">
        <v>1906</v>
      </c>
      <c r="H1016" s="79">
        <v>44626</v>
      </c>
      <c r="I1016" s="75" t="s">
        <v>3179</v>
      </c>
      <c r="J1016" s="75"/>
      <c r="K1016" s="79" t="s">
        <v>5017</v>
      </c>
      <c r="L1016" s="79" t="s">
        <v>5017</v>
      </c>
      <c r="M1016" s="77" t="s">
        <v>42</v>
      </c>
      <c r="N1016" s="77" t="s">
        <v>42</v>
      </c>
      <c r="O1016" s="77" t="s">
        <v>64</v>
      </c>
      <c r="P1016" s="77" t="s">
        <v>22</v>
      </c>
      <c r="Q1016" s="77"/>
      <c r="R1016" s="82" t="s">
        <v>7399</v>
      </c>
    </row>
    <row r="1017" spans="1:18" ht="15.75" customHeight="1">
      <c r="A1017" s="75" t="s">
        <v>5018</v>
      </c>
      <c r="B1017" s="76" t="s">
        <v>4232</v>
      </c>
      <c r="C1017" s="75" t="s">
        <v>1888</v>
      </c>
      <c r="D1017" s="75" t="s">
        <v>6030</v>
      </c>
      <c r="E1017" s="77" t="s">
        <v>22</v>
      </c>
      <c r="F1017" s="75" t="s">
        <v>1907</v>
      </c>
      <c r="G1017" s="78" t="s">
        <v>1908</v>
      </c>
      <c r="H1017" s="79">
        <v>44626</v>
      </c>
      <c r="I1017" s="75" t="s">
        <v>3179</v>
      </c>
      <c r="J1017" s="75"/>
      <c r="K1017" s="79" t="s">
        <v>5017</v>
      </c>
      <c r="L1017" s="79" t="s">
        <v>5017</v>
      </c>
      <c r="M1017" s="77" t="s">
        <v>42</v>
      </c>
      <c r="N1017" s="77" t="s">
        <v>42</v>
      </c>
      <c r="O1017" s="77" t="s">
        <v>64</v>
      </c>
      <c r="P1017" s="77" t="s">
        <v>22</v>
      </c>
      <c r="Q1017" s="77"/>
      <c r="R1017" s="98"/>
    </row>
    <row r="1018" spans="1:18" ht="15.75" customHeight="1">
      <c r="A1018" s="75" t="s">
        <v>5018</v>
      </c>
      <c r="B1018" s="76" t="s">
        <v>4233</v>
      </c>
      <c r="C1018" s="75" t="s">
        <v>1888</v>
      </c>
      <c r="D1018" s="75" t="s">
        <v>6031</v>
      </c>
      <c r="E1018" s="77" t="s">
        <v>22</v>
      </c>
      <c r="F1018" s="75" t="s">
        <v>1909</v>
      </c>
      <c r="G1018" s="78" t="s">
        <v>1910</v>
      </c>
      <c r="H1018" s="79">
        <v>44626</v>
      </c>
      <c r="I1018" s="75" t="s">
        <v>3179</v>
      </c>
      <c r="J1018" s="192" t="s">
        <v>7400</v>
      </c>
      <c r="K1018" s="79" t="s">
        <v>5017</v>
      </c>
      <c r="L1018" s="79" t="s">
        <v>5017</v>
      </c>
      <c r="M1018" s="77" t="s">
        <v>42</v>
      </c>
      <c r="N1018" s="77" t="s">
        <v>42</v>
      </c>
      <c r="O1018" s="77" t="s">
        <v>64</v>
      </c>
      <c r="P1018" s="77" t="s">
        <v>22</v>
      </c>
      <c r="Q1018" s="77"/>
      <c r="R1018" s="192" t="s">
        <v>7401</v>
      </c>
    </row>
    <row r="1019" spans="1:18" ht="15.75" customHeight="1">
      <c r="A1019" s="75" t="s">
        <v>5018</v>
      </c>
      <c r="B1019" s="76" t="s">
        <v>4234</v>
      </c>
      <c r="C1019" s="75" t="s">
        <v>1888</v>
      </c>
      <c r="D1019" s="75" t="s">
        <v>6032</v>
      </c>
      <c r="E1019" s="77" t="s">
        <v>22</v>
      </c>
      <c r="F1019" s="75" t="s">
        <v>1911</v>
      </c>
      <c r="G1019" s="78" t="s">
        <v>1912</v>
      </c>
      <c r="H1019" s="79">
        <v>44626</v>
      </c>
      <c r="I1019" s="75" t="s">
        <v>3179</v>
      </c>
      <c r="J1019" s="193"/>
      <c r="K1019" s="79">
        <v>44620</v>
      </c>
      <c r="L1019" s="79">
        <v>44629</v>
      </c>
      <c r="M1019" s="77" t="s">
        <v>42</v>
      </c>
      <c r="N1019" s="77" t="s">
        <v>42</v>
      </c>
      <c r="O1019" s="77" t="s">
        <v>64</v>
      </c>
      <c r="P1019" s="77" t="s">
        <v>64</v>
      </c>
      <c r="Q1019" s="77" t="s">
        <v>5123</v>
      </c>
      <c r="R1019" s="82" t="s">
        <v>7402</v>
      </c>
    </row>
    <row r="1020" spans="1:18" ht="15.75" customHeight="1">
      <c r="A1020" s="75" t="s">
        <v>5018</v>
      </c>
      <c r="B1020" s="76" t="s">
        <v>4235</v>
      </c>
      <c r="C1020" s="75" t="s">
        <v>1888</v>
      </c>
      <c r="D1020" s="75" t="s">
        <v>6033</v>
      </c>
      <c r="E1020" s="77" t="s">
        <v>22</v>
      </c>
      <c r="F1020" s="75" t="s">
        <v>1913</v>
      </c>
      <c r="G1020" s="78" t="s">
        <v>28</v>
      </c>
      <c r="H1020" s="79">
        <v>44626</v>
      </c>
      <c r="I1020" s="75" t="s">
        <v>3179</v>
      </c>
      <c r="J1020" s="84"/>
      <c r="K1020" s="79" t="s">
        <v>5017</v>
      </c>
      <c r="L1020" s="79" t="s">
        <v>5017</v>
      </c>
      <c r="M1020" s="77" t="s">
        <v>42</v>
      </c>
      <c r="N1020" s="77" t="s">
        <v>42</v>
      </c>
      <c r="O1020" s="77" t="s">
        <v>64</v>
      </c>
      <c r="P1020" s="77" t="s">
        <v>22</v>
      </c>
      <c r="Q1020" s="77"/>
      <c r="R1020" s="75"/>
    </row>
    <row r="1021" spans="1:18" ht="15.75" customHeight="1">
      <c r="A1021" s="75" t="s">
        <v>5018</v>
      </c>
      <c r="B1021" s="76" t="s">
        <v>4236</v>
      </c>
      <c r="C1021" s="75" t="s">
        <v>1888</v>
      </c>
      <c r="D1021" s="75" t="s">
        <v>6034</v>
      </c>
      <c r="E1021" s="77" t="s">
        <v>22</v>
      </c>
      <c r="F1021" s="75" t="s">
        <v>1914</v>
      </c>
      <c r="G1021" s="78" t="s">
        <v>1915</v>
      </c>
      <c r="H1021" s="79">
        <v>44626</v>
      </c>
      <c r="I1021" s="75" t="s">
        <v>3179</v>
      </c>
      <c r="J1021" s="84"/>
      <c r="K1021" s="79" t="s">
        <v>5017</v>
      </c>
      <c r="L1021" s="79" t="s">
        <v>5017</v>
      </c>
      <c r="M1021" s="77" t="s">
        <v>42</v>
      </c>
      <c r="N1021" s="77" t="s">
        <v>42</v>
      </c>
      <c r="O1021" s="77" t="s">
        <v>64</v>
      </c>
      <c r="P1021" s="77" t="s">
        <v>22</v>
      </c>
      <c r="Q1021" s="77"/>
      <c r="R1021" s="75"/>
    </row>
    <row r="1022" spans="1:18" ht="15.75" customHeight="1">
      <c r="A1022" s="75" t="s">
        <v>5018</v>
      </c>
      <c r="B1022" s="76" t="s">
        <v>4237</v>
      </c>
      <c r="C1022" s="75" t="s">
        <v>1888</v>
      </c>
      <c r="D1022" s="75" t="s">
        <v>6035</v>
      </c>
      <c r="E1022" s="77" t="s">
        <v>22</v>
      </c>
      <c r="F1022" s="75" t="s">
        <v>1916</v>
      </c>
      <c r="G1022" s="78" t="s">
        <v>1917</v>
      </c>
      <c r="H1022" s="79">
        <v>44626</v>
      </c>
      <c r="I1022" s="75" t="s">
        <v>3179</v>
      </c>
      <c r="J1022" s="172" t="s">
        <v>7403</v>
      </c>
      <c r="K1022" s="79" t="s">
        <v>5017</v>
      </c>
      <c r="L1022" s="79" t="s">
        <v>5017</v>
      </c>
      <c r="M1022" s="77" t="s">
        <v>42</v>
      </c>
      <c r="N1022" s="77" t="s">
        <v>42</v>
      </c>
      <c r="O1022" s="77" t="s">
        <v>64</v>
      </c>
      <c r="P1022" s="77" t="s">
        <v>22</v>
      </c>
      <c r="Q1022" s="77"/>
      <c r="R1022" s="87" t="s">
        <v>7404</v>
      </c>
    </row>
    <row r="1023" spans="1:18" ht="15.75" customHeight="1">
      <c r="A1023" s="75" t="s">
        <v>5018</v>
      </c>
      <c r="B1023" s="76" t="s">
        <v>4238</v>
      </c>
      <c r="C1023" s="75" t="s">
        <v>1888</v>
      </c>
      <c r="D1023" s="75" t="s">
        <v>6036</v>
      </c>
      <c r="E1023" s="77" t="s">
        <v>22</v>
      </c>
      <c r="F1023" s="75" t="s">
        <v>1918</v>
      </c>
      <c r="G1023" s="78" t="s">
        <v>1919</v>
      </c>
      <c r="H1023" s="79">
        <v>44626</v>
      </c>
      <c r="I1023" s="75" t="s">
        <v>3179</v>
      </c>
      <c r="J1023" s="131" t="s">
        <v>7405</v>
      </c>
      <c r="K1023" s="79" t="s">
        <v>5017</v>
      </c>
      <c r="L1023" s="79" t="s">
        <v>5017</v>
      </c>
      <c r="M1023" s="77" t="s">
        <v>42</v>
      </c>
      <c r="N1023" s="77" t="s">
        <v>42</v>
      </c>
      <c r="O1023" s="77" t="s">
        <v>64</v>
      </c>
      <c r="P1023" s="77" t="s">
        <v>22</v>
      </c>
      <c r="Q1023" s="77"/>
      <c r="R1023" s="87" t="s">
        <v>7406</v>
      </c>
    </row>
    <row r="1024" spans="1:18" ht="15.75" customHeight="1">
      <c r="A1024" s="75" t="s">
        <v>5018</v>
      </c>
      <c r="B1024" s="76" t="s">
        <v>4239</v>
      </c>
      <c r="C1024" s="75" t="s">
        <v>1888</v>
      </c>
      <c r="D1024" s="75" t="s">
        <v>6037</v>
      </c>
      <c r="E1024" s="77" t="s">
        <v>22</v>
      </c>
      <c r="F1024" s="75" t="s">
        <v>1920</v>
      </c>
      <c r="G1024" s="78" t="s">
        <v>1921</v>
      </c>
      <c r="H1024" s="79">
        <v>44626</v>
      </c>
      <c r="I1024" s="75" t="s">
        <v>3179</v>
      </c>
      <c r="J1024" s="84"/>
      <c r="K1024" s="79" t="s">
        <v>5017</v>
      </c>
      <c r="L1024" s="79" t="s">
        <v>5017</v>
      </c>
      <c r="M1024" s="77" t="s">
        <v>42</v>
      </c>
      <c r="N1024" s="77" t="s">
        <v>42</v>
      </c>
      <c r="O1024" s="77" t="s">
        <v>22</v>
      </c>
      <c r="P1024" s="77" t="s">
        <v>22</v>
      </c>
      <c r="Q1024" s="77"/>
      <c r="R1024" s="82" t="s">
        <v>7407</v>
      </c>
    </row>
    <row r="1025" spans="1:18" ht="15.75" customHeight="1">
      <c r="A1025" s="75" t="s">
        <v>5018</v>
      </c>
      <c r="B1025" s="76" t="s">
        <v>4240</v>
      </c>
      <c r="C1025" s="75" t="s">
        <v>1888</v>
      </c>
      <c r="D1025" s="75" t="s">
        <v>6038</v>
      </c>
      <c r="E1025" s="77" t="s">
        <v>22</v>
      </c>
      <c r="F1025" s="75" t="s">
        <v>1922</v>
      </c>
      <c r="G1025" s="78" t="s">
        <v>7408</v>
      </c>
      <c r="H1025" s="79">
        <v>44626</v>
      </c>
      <c r="I1025" s="75" t="s">
        <v>3179</v>
      </c>
      <c r="J1025" s="188" t="s">
        <v>7409</v>
      </c>
      <c r="K1025" s="79" t="s">
        <v>5017</v>
      </c>
      <c r="L1025" s="79" t="s">
        <v>5017</v>
      </c>
      <c r="M1025" s="77" t="s">
        <v>42</v>
      </c>
      <c r="N1025" s="77" t="s">
        <v>42</v>
      </c>
      <c r="O1025" s="77" t="s">
        <v>64</v>
      </c>
      <c r="P1025" s="77" t="s">
        <v>22</v>
      </c>
      <c r="Q1025" s="77"/>
      <c r="R1025" s="98"/>
    </row>
    <row r="1026" spans="1:18" ht="15.75" customHeight="1">
      <c r="A1026" s="75" t="s">
        <v>5018</v>
      </c>
      <c r="B1026" s="76" t="s">
        <v>4241</v>
      </c>
      <c r="C1026" s="75" t="s">
        <v>1888</v>
      </c>
      <c r="D1026" s="75" t="s">
        <v>6039</v>
      </c>
      <c r="E1026" s="77" t="s">
        <v>22</v>
      </c>
      <c r="F1026" s="75" t="s">
        <v>1923</v>
      </c>
      <c r="G1026" s="78" t="s">
        <v>1924</v>
      </c>
      <c r="H1026" s="79">
        <v>44626</v>
      </c>
      <c r="I1026" s="75" t="s">
        <v>3179</v>
      </c>
      <c r="J1026" s="75" t="s">
        <v>7410</v>
      </c>
      <c r="K1026" s="79" t="s">
        <v>5017</v>
      </c>
      <c r="L1026" s="79" t="s">
        <v>5017</v>
      </c>
      <c r="M1026" s="77" t="s">
        <v>42</v>
      </c>
      <c r="N1026" s="77" t="s">
        <v>42</v>
      </c>
      <c r="O1026" s="77" t="s">
        <v>22</v>
      </c>
      <c r="P1026" s="77" t="s">
        <v>22</v>
      </c>
      <c r="Q1026" s="77"/>
      <c r="R1026" s="82" t="s">
        <v>7411</v>
      </c>
    </row>
    <row r="1027" spans="1:18" ht="15.75" customHeight="1">
      <c r="A1027" s="75" t="s">
        <v>5018</v>
      </c>
      <c r="B1027" s="76" t="s">
        <v>4242</v>
      </c>
      <c r="C1027" s="75" t="s">
        <v>1888</v>
      </c>
      <c r="D1027" s="75" t="s">
        <v>6040</v>
      </c>
      <c r="E1027" s="77" t="s">
        <v>22</v>
      </c>
      <c r="F1027" s="75" t="s">
        <v>1925</v>
      </c>
      <c r="G1027" s="78" t="s">
        <v>1926</v>
      </c>
      <c r="H1027" s="79">
        <v>44626</v>
      </c>
      <c r="I1027" s="75" t="s">
        <v>3179</v>
      </c>
      <c r="J1027" s="84"/>
      <c r="K1027" s="79" t="s">
        <v>5017</v>
      </c>
      <c r="L1027" s="79" t="s">
        <v>5017</v>
      </c>
      <c r="M1027" s="77" t="s">
        <v>42</v>
      </c>
      <c r="N1027" s="77" t="s">
        <v>42</v>
      </c>
      <c r="O1027" s="77" t="s">
        <v>64</v>
      </c>
      <c r="P1027" s="77" t="s">
        <v>22</v>
      </c>
      <c r="Q1027" s="77"/>
      <c r="R1027" s="84"/>
    </row>
    <row r="1028" spans="1:18" ht="15.75" customHeight="1">
      <c r="A1028" s="75" t="s">
        <v>5018</v>
      </c>
      <c r="B1028" s="76" t="s">
        <v>4243</v>
      </c>
      <c r="C1028" s="75" t="s">
        <v>1888</v>
      </c>
      <c r="D1028" s="75" t="s">
        <v>6041</v>
      </c>
      <c r="E1028" s="77" t="s">
        <v>22</v>
      </c>
      <c r="F1028" s="75" t="s">
        <v>1927</v>
      </c>
      <c r="G1028" s="78" t="s">
        <v>1928</v>
      </c>
      <c r="H1028" s="79">
        <v>44626</v>
      </c>
      <c r="I1028" s="75" t="s">
        <v>3179</v>
      </c>
      <c r="J1028" s="94"/>
      <c r="K1028" s="79" t="s">
        <v>5017</v>
      </c>
      <c r="L1028" s="79" t="s">
        <v>5017</v>
      </c>
      <c r="M1028" s="77" t="s">
        <v>42</v>
      </c>
      <c r="N1028" s="77" t="s">
        <v>42</v>
      </c>
      <c r="O1028" s="77" t="s">
        <v>64</v>
      </c>
      <c r="P1028" s="77" t="s">
        <v>22</v>
      </c>
      <c r="Q1028" s="77"/>
      <c r="R1028" s="84"/>
    </row>
    <row r="1029" spans="1:18" ht="15.75" customHeight="1">
      <c r="A1029" s="75" t="s">
        <v>5018</v>
      </c>
      <c r="B1029" s="76" t="s">
        <v>4244</v>
      </c>
      <c r="C1029" s="75" t="s">
        <v>1888</v>
      </c>
      <c r="D1029" s="75" t="s">
        <v>6042</v>
      </c>
      <c r="E1029" s="77" t="s">
        <v>22</v>
      </c>
      <c r="F1029" s="75" t="s">
        <v>1929</v>
      </c>
      <c r="G1029" s="78" t="s">
        <v>1930</v>
      </c>
      <c r="H1029" s="79">
        <v>44626</v>
      </c>
      <c r="I1029" s="75" t="s">
        <v>3179</v>
      </c>
      <c r="J1029" s="75" t="s">
        <v>7412</v>
      </c>
      <c r="K1029" s="79" t="s">
        <v>5017</v>
      </c>
      <c r="L1029" s="79" t="s">
        <v>5017</v>
      </c>
      <c r="M1029" s="77" t="s">
        <v>42</v>
      </c>
      <c r="N1029" s="77" t="s">
        <v>42</v>
      </c>
      <c r="O1029" s="77" t="s">
        <v>64</v>
      </c>
      <c r="P1029" s="77" t="s">
        <v>22</v>
      </c>
      <c r="Q1029" s="77"/>
      <c r="R1029" s="82" t="s">
        <v>7413</v>
      </c>
    </row>
    <row r="1030" spans="1:18" ht="15.75" customHeight="1">
      <c r="A1030" s="75" t="s">
        <v>5018</v>
      </c>
      <c r="B1030" s="76" t="s">
        <v>4245</v>
      </c>
      <c r="C1030" s="75" t="s">
        <v>1888</v>
      </c>
      <c r="D1030" s="75" t="s">
        <v>6043</v>
      </c>
      <c r="E1030" s="77" t="s">
        <v>22</v>
      </c>
      <c r="F1030" s="75" t="s">
        <v>1931</v>
      </c>
      <c r="G1030" s="78" t="s">
        <v>1932</v>
      </c>
      <c r="H1030" s="79">
        <v>44626</v>
      </c>
      <c r="I1030" s="75" t="s">
        <v>3179</v>
      </c>
      <c r="J1030" s="75"/>
      <c r="K1030" s="79" t="s">
        <v>5017</v>
      </c>
      <c r="L1030" s="79" t="s">
        <v>5017</v>
      </c>
      <c r="M1030" s="77" t="s">
        <v>42</v>
      </c>
      <c r="N1030" s="77" t="s">
        <v>42</v>
      </c>
      <c r="O1030" s="77" t="s">
        <v>64</v>
      </c>
      <c r="P1030" s="77" t="s">
        <v>22</v>
      </c>
      <c r="Q1030" s="77"/>
      <c r="R1030" s="84"/>
    </row>
    <row r="1031" spans="1:18" ht="15.75" customHeight="1">
      <c r="A1031" s="75" t="s">
        <v>5018</v>
      </c>
      <c r="B1031" s="76" t="s">
        <v>4246</v>
      </c>
      <c r="C1031" s="75" t="s">
        <v>1888</v>
      </c>
      <c r="D1031" s="75" t="s">
        <v>6044</v>
      </c>
      <c r="E1031" s="77" t="s">
        <v>22</v>
      </c>
      <c r="F1031" s="75" t="s">
        <v>1933</v>
      </c>
      <c r="G1031" s="78" t="s">
        <v>1934</v>
      </c>
      <c r="H1031" s="79">
        <v>44626</v>
      </c>
      <c r="I1031" s="75" t="s">
        <v>3179</v>
      </c>
      <c r="J1031" s="84"/>
      <c r="K1031" s="79" t="s">
        <v>5017</v>
      </c>
      <c r="L1031" s="79" t="s">
        <v>5017</v>
      </c>
      <c r="M1031" s="77" t="s">
        <v>42</v>
      </c>
      <c r="N1031" s="77" t="s">
        <v>42</v>
      </c>
      <c r="O1031" s="77" t="s">
        <v>64</v>
      </c>
      <c r="P1031" s="77" t="s">
        <v>22</v>
      </c>
      <c r="Q1031" s="77"/>
      <c r="R1031" s="84"/>
    </row>
    <row r="1032" spans="1:18" ht="15.75" customHeight="1">
      <c r="A1032" s="75" t="s">
        <v>5018</v>
      </c>
      <c r="B1032" s="76" t="s">
        <v>4247</v>
      </c>
      <c r="C1032" s="75" t="s">
        <v>1888</v>
      </c>
      <c r="D1032" s="75" t="s">
        <v>6045</v>
      </c>
      <c r="E1032" s="77" t="s">
        <v>22</v>
      </c>
      <c r="F1032" s="75" t="s">
        <v>1935</v>
      </c>
      <c r="G1032" s="78" t="s">
        <v>1936</v>
      </c>
      <c r="H1032" s="79">
        <v>44626</v>
      </c>
      <c r="I1032" s="75" t="s">
        <v>3179</v>
      </c>
      <c r="J1032" s="87" t="s">
        <v>7414</v>
      </c>
      <c r="K1032" s="79" t="s">
        <v>5017</v>
      </c>
      <c r="L1032" s="79" t="s">
        <v>5017</v>
      </c>
      <c r="M1032" s="77" t="s">
        <v>42</v>
      </c>
      <c r="N1032" s="77" t="s">
        <v>42</v>
      </c>
      <c r="O1032" s="77" t="s">
        <v>22</v>
      </c>
      <c r="P1032" s="77" t="s">
        <v>22</v>
      </c>
      <c r="Q1032" s="77"/>
      <c r="R1032" s="82" t="s">
        <v>7415</v>
      </c>
    </row>
    <row r="1033" spans="1:18" ht="15.75" customHeight="1">
      <c r="A1033" s="75" t="s">
        <v>5018</v>
      </c>
      <c r="B1033" s="76" t="s">
        <v>4248</v>
      </c>
      <c r="C1033" s="75" t="s">
        <v>1888</v>
      </c>
      <c r="D1033" s="75" t="s">
        <v>6046</v>
      </c>
      <c r="E1033" s="77" t="s">
        <v>22</v>
      </c>
      <c r="F1033" s="75" t="s">
        <v>1937</v>
      </c>
      <c r="G1033" s="78" t="s">
        <v>1938</v>
      </c>
      <c r="H1033" s="79">
        <v>44626</v>
      </c>
      <c r="I1033" s="75" t="s">
        <v>3179</v>
      </c>
      <c r="J1033" s="115" t="s">
        <v>7416</v>
      </c>
      <c r="K1033" s="79" t="s">
        <v>5017</v>
      </c>
      <c r="L1033" s="79" t="s">
        <v>5017</v>
      </c>
      <c r="M1033" s="77" t="s">
        <v>42</v>
      </c>
      <c r="N1033" s="77" t="s">
        <v>42</v>
      </c>
      <c r="O1033" s="77" t="s">
        <v>64</v>
      </c>
      <c r="P1033" s="77" t="s">
        <v>22</v>
      </c>
      <c r="Q1033" s="77"/>
      <c r="R1033" s="82" t="s">
        <v>7417</v>
      </c>
    </row>
    <row r="1034" spans="1:18" ht="15.75" customHeight="1">
      <c r="A1034" s="75" t="s">
        <v>5018</v>
      </c>
      <c r="B1034" s="76" t="s">
        <v>4249</v>
      </c>
      <c r="C1034" s="75" t="s">
        <v>1888</v>
      </c>
      <c r="D1034" s="75" t="s">
        <v>6047</v>
      </c>
      <c r="E1034" s="77" t="s">
        <v>22</v>
      </c>
      <c r="F1034" s="75" t="s">
        <v>1939</v>
      </c>
      <c r="G1034" s="78" t="s">
        <v>1940</v>
      </c>
      <c r="H1034" s="79">
        <v>44626</v>
      </c>
      <c r="I1034" s="75" t="s">
        <v>3179</v>
      </c>
      <c r="J1034" s="84"/>
      <c r="K1034" s="79" t="s">
        <v>5017</v>
      </c>
      <c r="L1034" s="79" t="s">
        <v>5017</v>
      </c>
      <c r="M1034" s="77" t="s">
        <v>42</v>
      </c>
      <c r="N1034" s="77" t="s">
        <v>42</v>
      </c>
      <c r="O1034" s="77" t="s">
        <v>22</v>
      </c>
      <c r="P1034" s="77" t="s">
        <v>22</v>
      </c>
      <c r="Q1034" s="77"/>
      <c r="R1034" s="82" t="s">
        <v>7418</v>
      </c>
    </row>
    <row r="1035" spans="1:18" ht="15.75" customHeight="1">
      <c r="A1035" s="75" t="s">
        <v>5018</v>
      </c>
      <c r="B1035" s="76" t="s">
        <v>4250</v>
      </c>
      <c r="C1035" s="75" t="s">
        <v>1888</v>
      </c>
      <c r="D1035" s="75" t="s">
        <v>6048</v>
      </c>
      <c r="E1035" s="77" t="s">
        <v>22</v>
      </c>
      <c r="F1035" s="75" t="s">
        <v>1941</v>
      </c>
      <c r="G1035" s="78" t="s">
        <v>1942</v>
      </c>
      <c r="H1035" s="79">
        <v>44626</v>
      </c>
      <c r="I1035" s="75" t="s">
        <v>3179</v>
      </c>
      <c r="J1035" s="84"/>
      <c r="K1035" s="79" t="s">
        <v>5017</v>
      </c>
      <c r="L1035" s="79" t="s">
        <v>5017</v>
      </c>
      <c r="M1035" s="77" t="s">
        <v>42</v>
      </c>
      <c r="N1035" s="77" t="s">
        <v>42</v>
      </c>
      <c r="O1035" s="77" t="s">
        <v>64</v>
      </c>
      <c r="P1035" s="77" t="s">
        <v>22</v>
      </c>
      <c r="Q1035" s="77"/>
      <c r="R1035" s="82" t="s">
        <v>7419</v>
      </c>
    </row>
    <row r="1036" spans="1:18" ht="15.75" customHeight="1">
      <c r="A1036" s="75" t="s">
        <v>5018</v>
      </c>
      <c r="B1036" s="76" t="s">
        <v>4251</v>
      </c>
      <c r="C1036" s="75" t="s">
        <v>1888</v>
      </c>
      <c r="D1036" s="75" t="s">
        <v>6049</v>
      </c>
      <c r="E1036" s="77" t="s">
        <v>22</v>
      </c>
      <c r="F1036" s="75" t="s">
        <v>1943</v>
      </c>
      <c r="G1036" s="78" t="s">
        <v>1944</v>
      </c>
      <c r="H1036" s="79">
        <v>44626</v>
      </c>
      <c r="I1036" s="75" t="s">
        <v>3179</v>
      </c>
      <c r="J1036" s="162" t="s">
        <v>7420</v>
      </c>
      <c r="K1036" s="79" t="s">
        <v>5017</v>
      </c>
      <c r="L1036" s="79" t="s">
        <v>5017</v>
      </c>
      <c r="M1036" s="77" t="s">
        <v>42</v>
      </c>
      <c r="N1036" s="77" t="s">
        <v>42</v>
      </c>
      <c r="O1036" s="77" t="s">
        <v>64</v>
      </c>
      <c r="P1036" s="77" t="s">
        <v>22</v>
      </c>
      <c r="Q1036" s="77"/>
      <c r="R1036" s="78" t="s">
        <v>7421</v>
      </c>
    </row>
    <row r="1037" spans="1:18" ht="15.75" customHeight="1">
      <c r="A1037" s="75" t="s">
        <v>5018</v>
      </c>
      <c r="B1037" s="76" t="s">
        <v>4252</v>
      </c>
      <c r="C1037" s="75" t="s">
        <v>1888</v>
      </c>
      <c r="D1037" s="75" t="s">
        <v>6050</v>
      </c>
      <c r="E1037" s="77" t="s">
        <v>22</v>
      </c>
      <c r="F1037" s="75" t="s">
        <v>1945</v>
      </c>
      <c r="G1037" s="78" t="s">
        <v>1946</v>
      </c>
      <c r="H1037" s="79">
        <v>44626</v>
      </c>
      <c r="I1037" s="75" t="s">
        <v>3179</v>
      </c>
      <c r="J1037" s="162" t="s">
        <v>7422</v>
      </c>
      <c r="K1037" s="79" t="s">
        <v>5017</v>
      </c>
      <c r="L1037" s="79" t="s">
        <v>5017</v>
      </c>
      <c r="M1037" s="77" t="s">
        <v>42</v>
      </c>
      <c r="N1037" s="77" t="s">
        <v>42</v>
      </c>
      <c r="O1037" s="77" t="s">
        <v>64</v>
      </c>
      <c r="P1037" s="77" t="s">
        <v>22</v>
      </c>
      <c r="Q1037" s="77"/>
      <c r="R1037" s="82" t="s">
        <v>7423</v>
      </c>
    </row>
    <row r="1038" spans="1:18" ht="15.75" customHeight="1">
      <c r="A1038" s="75" t="s">
        <v>5018</v>
      </c>
      <c r="B1038" s="76" t="s">
        <v>4253</v>
      </c>
      <c r="C1038" s="75" t="s">
        <v>1888</v>
      </c>
      <c r="D1038" s="75" t="s">
        <v>6051</v>
      </c>
      <c r="E1038" s="77" t="s">
        <v>22</v>
      </c>
      <c r="F1038" s="75" t="s">
        <v>1947</v>
      </c>
      <c r="G1038" s="78" t="s">
        <v>1948</v>
      </c>
      <c r="H1038" s="79">
        <v>44626</v>
      </c>
      <c r="I1038" s="75" t="s">
        <v>3179</v>
      </c>
      <c r="J1038" s="140"/>
      <c r="K1038" s="79" t="s">
        <v>5017</v>
      </c>
      <c r="L1038" s="79" t="s">
        <v>5017</v>
      </c>
      <c r="M1038" s="77" t="s">
        <v>42</v>
      </c>
      <c r="N1038" s="77" t="s">
        <v>42</v>
      </c>
      <c r="O1038" s="77" t="s">
        <v>64</v>
      </c>
      <c r="P1038" s="77" t="s">
        <v>22</v>
      </c>
      <c r="Q1038" s="81"/>
      <c r="R1038" s="82" t="s">
        <v>7424</v>
      </c>
    </row>
    <row r="1039" spans="1:18" ht="15.75" customHeight="1">
      <c r="A1039" s="75" t="s">
        <v>5018</v>
      </c>
      <c r="B1039" s="76" t="s">
        <v>4254</v>
      </c>
      <c r="C1039" s="75" t="s">
        <v>1888</v>
      </c>
      <c r="D1039" s="75" t="s">
        <v>6052</v>
      </c>
      <c r="E1039" s="77" t="s">
        <v>22</v>
      </c>
      <c r="F1039" s="75" t="s">
        <v>1949</v>
      </c>
      <c r="G1039" s="78" t="s">
        <v>1950</v>
      </c>
      <c r="H1039" s="79">
        <v>44626</v>
      </c>
      <c r="I1039" s="75" t="s">
        <v>3179</v>
      </c>
      <c r="J1039" s="162" t="s">
        <v>7425</v>
      </c>
      <c r="K1039" s="79" t="s">
        <v>5017</v>
      </c>
      <c r="L1039" s="79" t="s">
        <v>5017</v>
      </c>
      <c r="M1039" s="77" t="s">
        <v>42</v>
      </c>
      <c r="N1039" s="77" t="s">
        <v>42</v>
      </c>
      <c r="O1039" s="77" t="s">
        <v>64</v>
      </c>
      <c r="P1039" s="77" t="s">
        <v>22</v>
      </c>
      <c r="Q1039" s="77"/>
      <c r="R1039" s="87" t="s">
        <v>7426</v>
      </c>
    </row>
    <row r="1040" spans="1:18" ht="15.75" customHeight="1">
      <c r="A1040" s="75" t="s">
        <v>5018</v>
      </c>
      <c r="B1040" s="76" t="s">
        <v>4255</v>
      </c>
      <c r="C1040" s="75" t="s">
        <v>1888</v>
      </c>
      <c r="D1040" s="75" t="s">
        <v>6053</v>
      </c>
      <c r="E1040" s="77" t="s">
        <v>22</v>
      </c>
      <c r="F1040" s="75" t="s">
        <v>1951</v>
      </c>
      <c r="G1040" s="78" t="s">
        <v>1952</v>
      </c>
      <c r="H1040" s="79">
        <v>44626</v>
      </c>
      <c r="I1040" s="75" t="s">
        <v>3179</v>
      </c>
      <c r="J1040" s="194" t="s">
        <v>7427</v>
      </c>
      <c r="K1040" s="79" t="s">
        <v>5017</v>
      </c>
      <c r="L1040" s="79" t="s">
        <v>5017</v>
      </c>
      <c r="M1040" s="77" t="s">
        <v>42</v>
      </c>
      <c r="N1040" s="77" t="s">
        <v>42</v>
      </c>
      <c r="O1040" s="77" t="s">
        <v>22</v>
      </c>
      <c r="P1040" s="77" t="s">
        <v>22</v>
      </c>
      <c r="Q1040" s="77"/>
      <c r="R1040" s="82" t="s">
        <v>7428</v>
      </c>
    </row>
    <row r="1041" spans="1:18" ht="15.75" customHeight="1">
      <c r="A1041" s="75" t="s">
        <v>5018</v>
      </c>
      <c r="B1041" s="76" t="s">
        <v>4256</v>
      </c>
      <c r="C1041" s="75" t="s">
        <v>1888</v>
      </c>
      <c r="D1041" s="75" t="s">
        <v>6054</v>
      </c>
      <c r="E1041" s="77" t="s">
        <v>22</v>
      </c>
      <c r="F1041" s="75" t="s">
        <v>1953</v>
      </c>
      <c r="G1041" s="78" t="s">
        <v>1954</v>
      </c>
      <c r="H1041" s="79">
        <v>44626</v>
      </c>
      <c r="I1041" s="75" t="s">
        <v>3179</v>
      </c>
      <c r="J1041" s="162"/>
      <c r="K1041" s="79" t="s">
        <v>5017</v>
      </c>
      <c r="L1041" s="79" t="s">
        <v>5017</v>
      </c>
      <c r="M1041" s="77" t="s">
        <v>42</v>
      </c>
      <c r="N1041" s="77" t="s">
        <v>42</v>
      </c>
      <c r="O1041" s="77" t="s">
        <v>22</v>
      </c>
      <c r="P1041" s="77" t="s">
        <v>22</v>
      </c>
      <c r="Q1041" s="77"/>
      <c r="R1041" s="84"/>
    </row>
    <row r="1042" spans="1:18" ht="15.75" customHeight="1">
      <c r="A1042" s="75" t="s">
        <v>5018</v>
      </c>
      <c r="B1042" s="76" t="s">
        <v>4257</v>
      </c>
      <c r="C1042" s="75" t="s">
        <v>1888</v>
      </c>
      <c r="D1042" s="75" t="s">
        <v>6055</v>
      </c>
      <c r="E1042" s="77" t="s">
        <v>22</v>
      </c>
      <c r="F1042" s="75" t="s">
        <v>1955</v>
      </c>
      <c r="G1042" s="78" t="s">
        <v>1956</v>
      </c>
      <c r="H1042" s="79">
        <v>44626</v>
      </c>
      <c r="I1042" s="75" t="s">
        <v>3179</v>
      </c>
      <c r="J1042" s="195"/>
      <c r="K1042" s="79" t="s">
        <v>5017</v>
      </c>
      <c r="L1042" s="79" t="s">
        <v>5017</v>
      </c>
      <c r="M1042" s="77" t="s">
        <v>42</v>
      </c>
      <c r="N1042" s="77" t="s">
        <v>42</v>
      </c>
      <c r="O1042" s="77" t="s">
        <v>64</v>
      </c>
      <c r="P1042" s="77" t="s">
        <v>22</v>
      </c>
      <c r="Q1042" s="77"/>
      <c r="R1042" s="84"/>
    </row>
    <row r="1043" spans="1:18" ht="15.75" customHeight="1">
      <c r="A1043" s="75" t="s">
        <v>5018</v>
      </c>
      <c r="B1043" s="76" t="s">
        <v>4258</v>
      </c>
      <c r="C1043" s="75" t="s">
        <v>1888</v>
      </c>
      <c r="D1043" s="75" t="s">
        <v>6056</v>
      </c>
      <c r="E1043" s="77" t="s">
        <v>22</v>
      </c>
      <c r="F1043" s="75" t="s">
        <v>1957</v>
      </c>
      <c r="G1043" s="78" t="s">
        <v>1958</v>
      </c>
      <c r="H1043" s="79">
        <v>44626</v>
      </c>
      <c r="I1043" s="75" t="s">
        <v>3179</v>
      </c>
      <c r="J1043" s="162"/>
      <c r="K1043" s="79" t="s">
        <v>5017</v>
      </c>
      <c r="L1043" s="79" t="s">
        <v>5017</v>
      </c>
      <c r="M1043" s="77" t="s">
        <v>42</v>
      </c>
      <c r="N1043" s="77" t="s">
        <v>42</v>
      </c>
      <c r="O1043" s="196" t="s">
        <v>64</v>
      </c>
      <c r="P1043" s="77" t="s">
        <v>22</v>
      </c>
      <c r="Q1043" s="77"/>
      <c r="R1043" s="84"/>
    </row>
    <row r="1044" spans="1:18" ht="15.75" customHeight="1">
      <c r="A1044" s="75" t="s">
        <v>5018</v>
      </c>
      <c r="B1044" s="76" t="s">
        <v>4259</v>
      </c>
      <c r="C1044" s="75" t="s">
        <v>1888</v>
      </c>
      <c r="D1044" s="75" t="s">
        <v>6057</v>
      </c>
      <c r="E1044" s="77" t="s">
        <v>22</v>
      </c>
      <c r="F1044" s="75" t="s">
        <v>1959</v>
      </c>
      <c r="G1044" s="78" t="s">
        <v>1960</v>
      </c>
      <c r="H1044" s="79">
        <v>44626</v>
      </c>
      <c r="I1044" s="75" t="s">
        <v>3179</v>
      </c>
      <c r="J1044" s="131" t="s">
        <v>7429</v>
      </c>
      <c r="K1044" s="79" t="s">
        <v>5017</v>
      </c>
      <c r="L1044" s="79" t="s">
        <v>5017</v>
      </c>
      <c r="M1044" s="77" t="s">
        <v>42</v>
      </c>
      <c r="N1044" s="77" t="s">
        <v>42</v>
      </c>
      <c r="O1044" s="77" t="s">
        <v>64</v>
      </c>
      <c r="P1044" s="77" t="s">
        <v>22</v>
      </c>
      <c r="Q1044" s="77"/>
      <c r="R1044" s="78" t="s">
        <v>7430</v>
      </c>
    </row>
    <row r="1045" spans="1:18" ht="15.75" customHeight="1">
      <c r="A1045" s="75" t="s">
        <v>5018</v>
      </c>
      <c r="B1045" s="76" t="s">
        <v>4260</v>
      </c>
      <c r="C1045" s="75" t="s">
        <v>1888</v>
      </c>
      <c r="D1045" s="75" t="s">
        <v>6058</v>
      </c>
      <c r="E1045" s="77" t="s">
        <v>22</v>
      </c>
      <c r="F1045" s="75" t="s">
        <v>1961</v>
      </c>
      <c r="G1045" s="78" t="s">
        <v>1962</v>
      </c>
      <c r="H1045" s="79">
        <v>44626</v>
      </c>
      <c r="I1045" s="75" t="s">
        <v>3179</v>
      </c>
      <c r="J1045" s="162"/>
      <c r="K1045" s="79" t="s">
        <v>5017</v>
      </c>
      <c r="L1045" s="79" t="s">
        <v>5017</v>
      </c>
      <c r="M1045" s="77" t="s">
        <v>42</v>
      </c>
      <c r="N1045" s="77" t="s">
        <v>42</v>
      </c>
      <c r="O1045" s="77" t="s">
        <v>64</v>
      </c>
      <c r="P1045" s="77" t="s">
        <v>22</v>
      </c>
      <c r="Q1045" s="77"/>
      <c r="R1045" s="84"/>
    </row>
    <row r="1046" spans="1:18" ht="15.75" customHeight="1">
      <c r="A1046" s="75" t="s">
        <v>5018</v>
      </c>
      <c r="B1046" s="76" t="s">
        <v>4261</v>
      </c>
      <c r="C1046" s="75" t="s">
        <v>1888</v>
      </c>
      <c r="D1046" s="75" t="s">
        <v>6059</v>
      </c>
      <c r="E1046" s="77" t="s">
        <v>22</v>
      </c>
      <c r="F1046" s="75" t="s">
        <v>1963</v>
      </c>
      <c r="G1046" s="78" t="s">
        <v>1964</v>
      </c>
      <c r="H1046" s="79">
        <v>44626</v>
      </c>
      <c r="I1046" s="75" t="s">
        <v>3179</v>
      </c>
      <c r="J1046" s="172" t="s">
        <v>7431</v>
      </c>
      <c r="K1046" s="79" t="s">
        <v>5017</v>
      </c>
      <c r="L1046" s="79" t="s">
        <v>5017</v>
      </c>
      <c r="M1046" s="77" t="s">
        <v>42</v>
      </c>
      <c r="N1046" s="77" t="s">
        <v>42</v>
      </c>
      <c r="O1046" s="77" t="s">
        <v>64</v>
      </c>
      <c r="P1046" s="77" t="s">
        <v>22</v>
      </c>
      <c r="Q1046" s="77"/>
      <c r="R1046" s="82" t="s">
        <v>7432</v>
      </c>
    </row>
    <row r="1047" spans="1:18" ht="15.75" customHeight="1">
      <c r="A1047" s="75" t="s">
        <v>5018</v>
      </c>
      <c r="B1047" s="76" t="s">
        <v>4262</v>
      </c>
      <c r="C1047" s="75" t="s">
        <v>1888</v>
      </c>
      <c r="D1047" s="75" t="s">
        <v>6060</v>
      </c>
      <c r="E1047" s="77" t="s">
        <v>22</v>
      </c>
      <c r="F1047" s="75" t="s">
        <v>1965</v>
      </c>
      <c r="G1047" s="78" t="s">
        <v>1966</v>
      </c>
      <c r="H1047" s="79">
        <v>44626</v>
      </c>
      <c r="I1047" s="75" t="s">
        <v>3179</v>
      </c>
      <c r="J1047" s="197" t="s">
        <v>7433</v>
      </c>
      <c r="K1047" s="79" t="s">
        <v>5017</v>
      </c>
      <c r="L1047" s="79" t="s">
        <v>5017</v>
      </c>
      <c r="M1047" s="77" t="s">
        <v>42</v>
      </c>
      <c r="N1047" s="77" t="s">
        <v>42</v>
      </c>
      <c r="O1047" s="77" t="s">
        <v>22</v>
      </c>
      <c r="P1047" s="77" t="s">
        <v>22</v>
      </c>
      <c r="Q1047" s="77"/>
      <c r="R1047" s="198" t="s">
        <v>7434</v>
      </c>
    </row>
    <row r="1048" spans="1:18" ht="15.75" customHeight="1">
      <c r="A1048" s="75" t="s">
        <v>5018</v>
      </c>
      <c r="B1048" s="76" t="s">
        <v>4263</v>
      </c>
      <c r="C1048" s="75" t="s">
        <v>1888</v>
      </c>
      <c r="D1048" s="75" t="s">
        <v>6061</v>
      </c>
      <c r="E1048" s="77" t="s">
        <v>22</v>
      </c>
      <c r="F1048" s="75" t="s">
        <v>1967</v>
      </c>
      <c r="G1048" s="78" t="s">
        <v>1968</v>
      </c>
      <c r="H1048" s="79">
        <v>44626</v>
      </c>
      <c r="I1048" s="75" t="s">
        <v>3179</v>
      </c>
      <c r="J1048" s="199"/>
      <c r="K1048" s="79" t="s">
        <v>5017</v>
      </c>
      <c r="L1048" s="79" t="s">
        <v>5017</v>
      </c>
      <c r="M1048" s="77" t="s">
        <v>42</v>
      </c>
      <c r="N1048" s="77" t="s">
        <v>42</v>
      </c>
      <c r="O1048" s="77" t="s">
        <v>64</v>
      </c>
      <c r="P1048" s="77" t="s">
        <v>22</v>
      </c>
      <c r="Q1048" s="77"/>
      <c r="R1048" s="84"/>
    </row>
    <row r="1049" spans="1:18" ht="15.75" customHeight="1">
      <c r="A1049" s="75" t="s">
        <v>5018</v>
      </c>
      <c r="B1049" s="76" t="s">
        <v>4264</v>
      </c>
      <c r="C1049" s="75" t="s">
        <v>1888</v>
      </c>
      <c r="D1049" s="75" t="s">
        <v>6062</v>
      </c>
      <c r="E1049" s="77" t="s">
        <v>22</v>
      </c>
      <c r="F1049" s="75" t="s">
        <v>1969</v>
      </c>
      <c r="G1049" s="78" t="s">
        <v>7435</v>
      </c>
      <c r="H1049" s="79">
        <v>44626</v>
      </c>
      <c r="I1049" s="75" t="s">
        <v>3179</v>
      </c>
      <c r="J1049" s="200" t="s">
        <v>7436</v>
      </c>
      <c r="K1049" s="79" t="s">
        <v>5017</v>
      </c>
      <c r="L1049" s="79" t="s">
        <v>5017</v>
      </c>
      <c r="M1049" s="77" t="s">
        <v>42</v>
      </c>
      <c r="N1049" s="77" t="s">
        <v>42</v>
      </c>
      <c r="O1049" s="77" t="s">
        <v>64</v>
      </c>
      <c r="P1049" s="77" t="s">
        <v>22</v>
      </c>
      <c r="Q1049" s="77"/>
      <c r="R1049" s="82" t="s">
        <v>7437</v>
      </c>
    </row>
    <row r="1050" spans="1:18" ht="15.75" customHeight="1">
      <c r="A1050" s="75" t="s">
        <v>5018</v>
      </c>
      <c r="B1050" s="76" t="s">
        <v>4265</v>
      </c>
      <c r="C1050" s="75" t="s">
        <v>1888</v>
      </c>
      <c r="D1050" s="75" t="s">
        <v>6063</v>
      </c>
      <c r="E1050" s="77" t="s">
        <v>22</v>
      </c>
      <c r="F1050" s="75" t="s">
        <v>1970</v>
      </c>
      <c r="G1050" s="78" t="s">
        <v>1971</v>
      </c>
      <c r="H1050" s="79">
        <v>44626</v>
      </c>
      <c r="I1050" s="75" t="s">
        <v>3179</v>
      </c>
      <c r="J1050" s="162"/>
      <c r="K1050" s="79" t="s">
        <v>5017</v>
      </c>
      <c r="L1050" s="79" t="s">
        <v>5017</v>
      </c>
      <c r="M1050" s="77" t="s">
        <v>42</v>
      </c>
      <c r="N1050" s="77" t="s">
        <v>42</v>
      </c>
      <c r="O1050" s="77" t="s">
        <v>64</v>
      </c>
      <c r="P1050" s="77" t="s">
        <v>22</v>
      </c>
      <c r="Q1050" s="77"/>
      <c r="R1050" s="84"/>
    </row>
    <row r="1051" spans="1:18" ht="15.75" customHeight="1">
      <c r="A1051" s="75" t="s">
        <v>5018</v>
      </c>
      <c r="B1051" s="76" t="s">
        <v>4266</v>
      </c>
      <c r="C1051" s="75" t="s">
        <v>1888</v>
      </c>
      <c r="D1051" s="75" t="s">
        <v>6064</v>
      </c>
      <c r="E1051" s="77" t="s">
        <v>22</v>
      </c>
      <c r="F1051" s="75" t="s">
        <v>1972</v>
      </c>
      <c r="G1051" s="78" t="s">
        <v>1973</v>
      </c>
      <c r="H1051" s="79">
        <v>44626</v>
      </c>
      <c r="I1051" s="75" t="s">
        <v>3179</v>
      </c>
      <c r="J1051" s="140"/>
      <c r="K1051" s="79" t="s">
        <v>5017</v>
      </c>
      <c r="L1051" s="79" t="s">
        <v>5017</v>
      </c>
      <c r="M1051" s="77" t="s">
        <v>42</v>
      </c>
      <c r="N1051" s="77" t="s">
        <v>42</v>
      </c>
      <c r="O1051" s="77" t="s">
        <v>64</v>
      </c>
      <c r="P1051" s="77" t="s">
        <v>22</v>
      </c>
      <c r="Q1051" s="77"/>
      <c r="R1051" s="84"/>
    </row>
    <row r="1052" spans="1:18" ht="15.75" customHeight="1">
      <c r="A1052" s="75" t="s">
        <v>5018</v>
      </c>
      <c r="B1052" s="76" t="s">
        <v>4267</v>
      </c>
      <c r="C1052" s="75" t="s">
        <v>1888</v>
      </c>
      <c r="D1052" s="75" t="s">
        <v>6065</v>
      </c>
      <c r="E1052" s="77" t="s">
        <v>22</v>
      </c>
      <c r="F1052" s="75" t="s">
        <v>1974</v>
      </c>
      <c r="G1052" s="78" t="s">
        <v>1975</v>
      </c>
      <c r="H1052" s="79">
        <v>44626</v>
      </c>
      <c r="I1052" s="75" t="s">
        <v>3179</v>
      </c>
      <c r="J1052" s="162"/>
      <c r="K1052" s="79" t="s">
        <v>5017</v>
      </c>
      <c r="L1052" s="79" t="s">
        <v>5017</v>
      </c>
      <c r="M1052" s="77" t="s">
        <v>42</v>
      </c>
      <c r="N1052" s="77" t="s">
        <v>42</v>
      </c>
      <c r="O1052" s="77" t="s">
        <v>64</v>
      </c>
      <c r="P1052" s="77" t="s">
        <v>22</v>
      </c>
      <c r="Q1052" s="77"/>
      <c r="R1052" s="84"/>
    </row>
    <row r="1053" spans="1:18" ht="15.75" customHeight="1">
      <c r="A1053" s="75" t="s">
        <v>5018</v>
      </c>
      <c r="B1053" s="76" t="s">
        <v>4268</v>
      </c>
      <c r="C1053" s="75" t="s">
        <v>1888</v>
      </c>
      <c r="D1053" s="75" t="s">
        <v>6066</v>
      </c>
      <c r="E1053" s="77" t="s">
        <v>22</v>
      </c>
      <c r="F1053" s="75" t="s">
        <v>1976</v>
      </c>
      <c r="G1053" s="78" t="s">
        <v>1977</v>
      </c>
      <c r="H1053" s="79">
        <v>44626</v>
      </c>
      <c r="I1053" s="75" t="s">
        <v>3179</v>
      </c>
      <c r="J1053" s="162"/>
      <c r="K1053" s="79" t="s">
        <v>5017</v>
      </c>
      <c r="L1053" s="79" t="s">
        <v>5017</v>
      </c>
      <c r="M1053" s="77" t="s">
        <v>42</v>
      </c>
      <c r="N1053" s="77" t="s">
        <v>42</v>
      </c>
      <c r="O1053" s="77" t="s">
        <v>22</v>
      </c>
      <c r="P1053" s="77" t="s">
        <v>22</v>
      </c>
      <c r="Q1053" s="77"/>
      <c r="R1053" s="84"/>
    </row>
    <row r="1054" spans="1:18" ht="15.75" customHeight="1">
      <c r="A1054" s="75" t="s">
        <v>5018</v>
      </c>
      <c r="B1054" s="76" t="s">
        <v>4269</v>
      </c>
      <c r="C1054" s="75" t="s">
        <v>1888</v>
      </c>
      <c r="D1054" s="75" t="s">
        <v>6067</v>
      </c>
      <c r="E1054" s="77" t="s">
        <v>22</v>
      </c>
      <c r="F1054" s="75" t="s">
        <v>1978</v>
      </c>
      <c r="G1054" s="78" t="s">
        <v>1979</v>
      </c>
      <c r="H1054" s="79">
        <v>44626</v>
      </c>
      <c r="I1054" s="75" t="s">
        <v>3179</v>
      </c>
      <c r="J1054" s="162"/>
      <c r="K1054" s="79" t="s">
        <v>5017</v>
      </c>
      <c r="L1054" s="79" t="s">
        <v>5017</v>
      </c>
      <c r="M1054" s="77" t="s">
        <v>42</v>
      </c>
      <c r="N1054" s="77" t="s">
        <v>42</v>
      </c>
      <c r="O1054" s="77" t="s">
        <v>64</v>
      </c>
      <c r="P1054" s="77" t="s">
        <v>22</v>
      </c>
      <c r="Q1054" s="77"/>
      <c r="R1054" s="98"/>
    </row>
    <row r="1055" spans="1:18" ht="15.75" customHeight="1">
      <c r="A1055" s="75" t="s">
        <v>5018</v>
      </c>
      <c r="B1055" s="76" t="s">
        <v>4270</v>
      </c>
      <c r="C1055" s="75" t="s">
        <v>1888</v>
      </c>
      <c r="D1055" s="75" t="s">
        <v>6068</v>
      </c>
      <c r="E1055" s="77" t="s">
        <v>22</v>
      </c>
      <c r="F1055" s="75" t="s">
        <v>1980</v>
      </c>
      <c r="G1055" s="78" t="s">
        <v>1981</v>
      </c>
      <c r="H1055" s="79">
        <v>44626</v>
      </c>
      <c r="I1055" s="75" t="s">
        <v>3179</v>
      </c>
      <c r="J1055" s="162" t="s">
        <v>7438</v>
      </c>
      <c r="K1055" s="79" t="s">
        <v>5017</v>
      </c>
      <c r="L1055" s="79" t="s">
        <v>5017</v>
      </c>
      <c r="M1055" s="77" t="s">
        <v>42</v>
      </c>
      <c r="N1055" s="77" t="s">
        <v>42</v>
      </c>
      <c r="O1055" s="77" t="s">
        <v>64</v>
      </c>
      <c r="P1055" s="77" t="s">
        <v>22</v>
      </c>
      <c r="Q1055" s="77"/>
      <c r="R1055" s="82" t="s">
        <v>7439</v>
      </c>
    </row>
    <row r="1056" spans="1:18" ht="15.75" customHeight="1">
      <c r="A1056" s="75" t="s">
        <v>5018</v>
      </c>
      <c r="B1056" s="76" t="s">
        <v>4271</v>
      </c>
      <c r="C1056" s="75" t="s">
        <v>1888</v>
      </c>
      <c r="D1056" s="75" t="s">
        <v>6069</v>
      </c>
      <c r="E1056" s="77" t="s">
        <v>22</v>
      </c>
      <c r="F1056" s="75"/>
      <c r="G1056" s="78" t="s">
        <v>1982</v>
      </c>
      <c r="H1056" s="79">
        <v>44626</v>
      </c>
      <c r="I1056" s="75" t="s">
        <v>3179</v>
      </c>
      <c r="J1056" s="162"/>
      <c r="K1056" s="79" t="s">
        <v>5017</v>
      </c>
      <c r="L1056" s="79" t="s">
        <v>5017</v>
      </c>
      <c r="M1056" s="77" t="s">
        <v>42</v>
      </c>
      <c r="N1056" s="77" t="s">
        <v>5017</v>
      </c>
      <c r="O1056" s="77" t="s">
        <v>22</v>
      </c>
      <c r="P1056" s="77" t="s">
        <v>22</v>
      </c>
      <c r="Q1056" s="77"/>
      <c r="R1056" s="82" t="s">
        <v>7440</v>
      </c>
    </row>
    <row r="1057" spans="1:18" ht="15.75" customHeight="1">
      <c r="A1057" s="75" t="s">
        <v>5018</v>
      </c>
      <c r="B1057" s="76" t="s">
        <v>4272</v>
      </c>
      <c r="C1057" s="75" t="s">
        <v>1888</v>
      </c>
      <c r="D1057" s="88" t="s">
        <v>5839</v>
      </c>
      <c r="E1057" s="77" t="s">
        <v>22</v>
      </c>
      <c r="F1057" s="75" t="s">
        <v>1983</v>
      </c>
      <c r="G1057" s="78" t="s">
        <v>1984</v>
      </c>
      <c r="H1057" s="79">
        <v>44626</v>
      </c>
      <c r="I1057" s="75" t="s">
        <v>3179</v>
      </c>
      <c r="J1057" s="162"/>
      <c r="K1057" s="79">
        <v>44621</v>
      </c>
      <c r="L1057" s="79">
        <v>44630</v>
      </c>
      <c r="M1057" s="77" t="s">
        <v>42</v>
      </c>
      <c r="N1057" s="77" t="s">
        <v>42</v>
      </c>
      <c r="O1057" s="77" t="s">
        <v>64</v>
      </c>
      <c r="P1057" s="77" t="s">
        <v>64</v>
      </c>
      <c r="Q1057" s="77" t="s">
        <v>5123</v>
      </c>
      <c r="R1057" s="82" t="s">
        <v>7441</v>
      </c>
    </row>
    <row r="1058" spans="1:18" ht="15.75" customHeight="1">
      <c r="A1058" s="75" t="s">
        <v>5018</v>
      </c>
      <c r="B1058" s="76" t="s">
        <v>4273</v>
      </c>
      <c r="C1058" s="75" t="s">
        <v>1888</v>
      </c>
      <c r="D1058" s="75" t="s">
        <v>6070</v>
      </c>
      <c r="E1058" s="77" t="s">
        <v>22</v>
      </c>
      <c r="F1058" s="75" t="s">
        <v>1985</v>
      </c>
      <c r="G1058" s="78" t="s">
        <v>1986</v>
      </c>
      <c r="H1058" s="79">
        <v>44626</v>
      </c>
      <c r="I1058" s="75" t="s">
        <v>3179</v>
      </c>
      <c r="J1058" s="162"/>
      <c r="K1058" s="79" t="s">
        <v>5017</v>
      </c>
      <c r="L1058" s="79" t="s">
        <v>5017</v>
      </c>
      <c r="M1058" s="77" t="s">
        <v>42</v>
      </c>
      <c r="N1058" s="77" t="s">
        <v>42</v>
      </c>
      <c r="O1058" s="77" t="s">
        <v>64</v>
      </c>
      <c r="P1058" s="77" t="s">
        <v>22</v>
      </c>
      <c r="Q1058" s="77"/>
      <c r="R1058" s="84"/>
    </row>
    <row r="1059" spans="1:18" ht="15.75" customHeight="1">
      <c r="A1059" s="75" t="s">
        <v>5018</v>
      </c>
      <c r="B1059" s="76" t="s">
        <v>4274</v>
      </c>
      <c r="C1059" s="75" t="s">
        <v>1888</v>
      </c>
      <c r="D1059" s="75" t="s">
        <v>6071</v>
      </c>
      <c r="E1059" s="77" t="s">
        <v>22</v>
      </c>
      <c r="F1059" s="75" t="s">
        <v>1987</v>
      </c>
      <c r="G1059" s="78" t="s">
        <v>1988</v>
      </c>
      <c r="H1059" s="79">
        <v>44626</v>
      </c>
      <c r="I1059" s="75" t="s">
        <v>3179</v>
      </c>
      <c r="J1059" s="201"/>
      <c r="K1059" s="79" t="s">
        <v>5017</v>
      </c>
      <c r="L1059" s="79" t="s">
        <v>5017</v>
      </c>
      <c r="M1059" s="77" t="s">
        <v>42</v>
      </c>
      <c r="N1059" s="77" t="s">
        <v>42</v>
      </c>
      <c r="O1059" s="77" t="s">
        <v>64</v>
      </c>
      <c r="P1059" s="77" t="s">
        <v>22</v>
      </c>
      <c r="Q1059" s="77"/>
      <c r="R1059" s="78" t="s">
        <v>7442</v>
      </c>
    </row>
    <row r="1060" spans="1:18" ht="15.75" customHeight="1">
      <c r="A1060" s="75" t="s">
        <v>5018</v>
      </c>
      <c r="B1060" s="76" t="s">
        <v>4275</v>
      </c>
      <c r="C1060" s="75" t="s">
        <v>1888</v>
      </c>
      <c r="D1060" s="75" t="s">
        <v>6072</v>
      </c>
      <c r="E1060" s="77" t="s">
        <v>22</v>
      </c>
      <c r="F1060" s="75" t="s">
        <v>1989</v>
      </c>
      <c r="G1060" s="78" t="s">
        <v>1990</v>
      </c>
      <c r="H1060" s="79">
        <v>44626</v>
      </c>
      <c r="I1060" s="75" t="s">
        <v>3179</v>
      </c>
      <c r="J1060" s="162"/>
      <c r="K1060" s="79" t="s">
        <v>5017</v>
      </c>
      <c r="L1060" s="79" t="s">
        <v>5017</v>
      </c>
      <c r="M1060" s="77" t="s">
        <v>42</v>
      </c>
      <c r="N1060" s="77" t="s">
        <v>42</v>
      </c>
      <c r="O1060" s="77" t="s">
        <v>64</v>
      </c>
      <c r="P1060" s="77" t="s">
        <v>22</v>
      </c>
      <c r="Q1060" s="77"/>
      <c r="R1060" s="98"/>
    </row>
    <row r="1061" spans="1:18" ht="15.75" customHeight="1">
      <c r="A1061" s="75" t="s">
        <v>5018</v>
      </c>
      <c r="B1061" s="76" t="s">
        <v>4276</v>
      </c>
      <c r="C1061" s="75" t="s">
        <v>1888</v>
      </c>
      <c r="D1061" s="75" t="s">
        <v>6073</v>
      </c>
      <c r="E1061" s="77" t="s">
        <v>22</v>
      </c>
      <c r="F1061" s="75"/>
      <c r="G1061" s="78" t="s">
        <v>1991</v>
      </c>
      <c r="H1061" s="79">
        <v>44626</v>
      </c>
      <c r="I1061" s="75" t="s">
        <v>3179</v>
      </c>
      <c r="J1061" s="162"/>
      <c r="K1061" s="79" t="s">
        <v>5017</v>
      </c>
      <c r="L1061" s="79" t="s">
        <v>5017</v>
      </c>
      <c r="M1061" s="77" t="s">
        <v>42</v>
      </c>
      <c r="N1061" s="77" t="s">
        <v>5017</v>
      </c>
      <c r="O1061" s="77" t="s">
        <v>64</v>
      </c>
      <c r="P1061" s="77" t="s">
        <v>22</v>
      </c>
      <c r="Q1061" s="77"/>
      <c r="R1061" s="75"/>
    </row>
    <row r="1062" spans="1:18" ht="15.75" customHeight="1">
      <c r="A1062" s="75" t="s">
        <v>5018</v>
      </c>
      <c r="B1062" s="104" t="s">
        <v>4277</v>
      </c>
      <c r="C1062" s="75" t="s">
        <v>1888</v>
      </c>
      <c r="D1062" s="75" t="s">
        <v>6074</v>
      </c>
      <c r="E1062" s="77" t="s">
        <v>22</v>
      </c>
      <c r="F1062" s="75"/>
      <c r="G1062" s="78" t="s">
        <v>1992</v>
      </c>
      <c r="H1062" s="79">
        <v>44626</v>
      </c>
      <c r="I1062" s="75" t="s">
        <v>3179</v>
      </c>
      <c r="J1062" s="162"/>
      <c r="K1062" s="79" t="s">
        <v>5017</v>
      </c>
      <c r="L1062" s="79" t="s">
        <v>5017</v>
      </c>
      <c r="M1062" s="77" t="s">
        <v>42</v>
      </c>
      <c r="N1062" s="77" t="s">
        <v>5017</v>
      </c>
      <c r="O1062" s="77" t="s">
        <v>64</v>
      </c>
      <c r="P1062" s="77" t="s">
        <v>22</v>
      </c>
      <c r="Q1062" s="77"/>
      <c r="R1062" s="98"/>
    </row>
    <row r="1063" spans="1:18" ht="15.75" customHeight="1">
      <c r="A1063" s="75" t="s">
        <v>11</v>
      </c>
      <c r="B1063" s="76" t="s">
        <v>4278</v>
      </c>
      <c r="C1063" s="75" t="s">
        <v>1721</v>
      </c>
      <c r="D1063" s="75"/>
      <c r="E1063" s="77" t="s">
        <v>22</v>
      </c>
      <c r="F1063" s="75" t="s">
        <v>1722</v>
      </c>
      <c r="G1063" s="78" t="s">
        <v>1723</v>
      </c>
      <c r="H1063" s="79">
        <v>44627</v>
      </c>
      <c r="I1063" s="75" t="s">
        <v>3179</v>
      </c>
      <c r="J1063" s="75"/>
      <c r="K1063" s="79">
        <v>44622</v>
      </c>
      <c r="L1063" s="79">
        <v>44631</v>
      </c>
      <c r="M1063" s="77" t="s">
        <v>42</v>
      </c>
      <c r="N1063" s="77" t="s">
        <v>42</v>
      </c>
      <c r="O1063" s="77" t="s">
        <v>64</v>
      </c>
      <c r="P1063" s="77" t="s">
        <v>64</v>
      </c>
      <c r="Q1063" s="77" t="s">
        <v>5123</v>
      </c>
      <c r="R1063" s="82" t="s">
        <v>7443</v>
      </c>
    </row>
    <row r="1064" spans="1:18" ht="15.75" customHeight="1">
      <c r="A1064" s="75" t="s">
        <v>5018</v>
      </c>
      <c r="B1064" s="76" t="s">
        <v>4279</v>
      </c>
      <c r="C1064" s="75" t="s">
        <v>1721</v>
      </c>
      <c r="D1064" s="75" t="s">
        <v>6075</v>
      </c>
      <c r="E1064" s="77" t="s">
        <v>22</v>
      </c>
      <c r="F1064" s="75" t="s">
        <v>1724</v>
      </c>
      <c r="G1064" s="78" t="s">
        <v>1725</v>
      </c>
      <c r="H1064" s="79">
        <v>44627</v>
      </c>
      <c r="I1064" s="75" t="s">
        <v>3179</v>
      </c>
      <c r="J1064" s="75"/>
      <c r="K1064" s="79" t="s">
        <v>5017</v>
      </c>
      <c r="L1064" s="79" t="s">
        <v>5017</v>
      </c>
      <c r="M1064" s="77" t="s">
        <v>42</v>
      </c>
      <c r="N1064" s="77" t="s">
        <v>42</v>
      </c>
      <c r="O1064" s="77" t="s">
        <v>64</v>
      </c>
      <c r="P1064" s="77" t="s">
        <v>22</v>
      </c>
      <c r="Q1064" s="77"/>
      <c r="R1064" s="84"/>
    </row>
    <row r="1065" spans="1:18" ht="15.75" customHeight="1">
      <c r="A1065" s="75" t="s">
        <v>5018</v>
      </c>
      <c r="B1065" s="76" t="s">
        <v>4280</v>
      </c>
      <c r="C1065" s="75" t="s">
        <v>1721</v>
      </c>
      <c r="D1065" s="75" t="s">
        <v>6076</v>
      </c>
      <c r="E1065" s="77" t="s">
        <v>22</v>
      </c>
      <c r="F1065" s="75" t="s">
        <v>1726</v>
      </c>
      <c r="G1065" s="78" t="s">
        <v>1727</v>
      </c>
      <c r="H1065" s="79">
        <v>44627</v>
      </c>
      <c r="I1065" s="75" t="s">
        <v>3179</v>
      </c>
      <c r="J1065" s="75"/>
      <c r="K1065" s="79" t="s">
        <v>5017</v>
      </c>
      <c r="L1065" s="79" t="s">
        <v>5017</v>
      </c>
      <c r="M1065" s="77" t="s">
        <v>42</v>
      </c>
      <c r="N1065" s="77" t="s">
        <v>42</v>
      </c>
      <c r="O1065" s="77" t="s">
        <v>64</v>
      </c>
      <c r="P1065" s="77" t="s">
        <v>22</v>
      </c>
      <c r="Q1065" s="77"/>
      <c r="R1065" s="84"/>
    </row>
    <row r="1066" spans="1:18" ht="15.75" customHeight="1">
      <c r="A1066" s="75" t="s">
        <v>5018</v>
      </c>
      <c r="B1066" s="76" t="s">
        <v>4281</v>
      </c>
      <c r="C1066" s="75" t="s">
        <v>1721</v>
      </c>
      <c r="D1066" s="75" t="s">
        <v>6077</v>
      </c>
      <c r="E1066" s="77" t="s">
        <v>22</v>
      </c>
      <c r="F1066" s="75" t="s">
        <v>1728</v>
      </c>
      <c r="G1066" s="78" t="s">
        <v>1729</v>
      </c>
      <c r="H1066" s="79">
        <v>44627</v>
      </c>
      <c r="I1066" s="75" t="s">
        <v>3179</v>
      </c>
      <c r="J1066" s="75"/>
      <c r="K1066" s="79" t="s">
        <v>5017</v>
      </c>
      <c r="L1066" s="79" t="s">
        <v>5017</v>
      </c>
      <c r="M1066" s="77" t="s">
        <v>42</v>
      </c>
      <c r="N1066" s="77" t="s">
        <v>42</v>
      </c>
      <c r="O1066" s="77" t="s">
        <v>22</v>
      </c>
      <c r="P1066" s="77" t="s">
        <v>22</v>
      </c>
      <c r="Q1066" s="77"/>
      <c r="R1066" s="82" t="s">
        <v>7444</v>
      </c>
    </row>
    <row r="1067" spans="1:18" ht="15.75" customHeight="1">
      <c r="A1067" s="75" t="s">
        <v>5018</v>
      </c>
      <c r="B1067" s="76" t="s">
        <v>4282</v>
      </c>
      <c r="C1067" s="75" t="s">
        <v>1721</v>
      </c>
      <c r="D1067" s="75" t="s">
        <v>6078</v>
      </c>
      <c r="E1067" s="77" t="s">
        <v>22</v>
      </c>
      <c r="F1067" s="75" t="s">
        <v>1730</v>
      </c>
      <c r="G1067" s="78" t="s">
        <v>1731</v>
      </c>
      <c r="H1067" s="79">
        <v>44627</v>
      </c>
      <c r="I1067" s="75" t="s">
        <v>3179</v>
      </c>
      <c r="J1067" s="75"/>
      <c r="K1067" s="79" t="s">
        <v>5017</v>
      </c>
      <c r="L1067" s="79" t="s">
        <v>5017</v>
      </c>
      <c r="M1067" s="77" t="s">
        <v>42</v>
      </c>
      <c r="N1067" s="77" t="s">
        <v>42</v>
      </c>
      <c r="O1067" s="77" t="s">
        <v>64</v>
      </c>
      <c r="P1067" s="77" t="s">
        <v>22</v>
      </c>
      <c r="Q1067" s="77"/>
      <c r="R1067" s="84"/>
    </row>
    <row r="1068" spans="1:18" ht="15.75" customHeight="1">
      <c r="A1068" s="75" t="s">
        <v>5018</v>
      </c>
      <c r="B1068" s="76" t="s">
        <v>4283</v>
      </c>
      <c r="C1068" s="75" t="s">
        <v>1721</v>
      </c>
      <c r="D1068" s="75" t="s">
        <v>6079</v>
      </c>
      <c r="E1068" s="77" t="s">
        <v>22</v>
      </c>
      <c r="F1068" s="75" t="s">
        <v>1732</v>
      </c>
      <c r="G1068" s="78" t="s">
        <v>1733</v>
      </c>
      <c r="H1068" s="79">
        <v>44627</v>
      </c>
      <c r="I1068" s="75" t="s">
        <v>3179</v>
      </c>
      <c r="J1068" s="75"/>
      <c r="K1068" s="79" t="s">
        <v>5017</v>
      </c>
      <c r="L1068" s="79" t="s">
        <v>5017</v>
      </c>
      <c r="M1068" s="77" t="s">
        <v>42</v>
      </c>
      <c r="N1068" s="77" t="s">
        <v>42</v>
      </c>
      <c r="O1068" s="77" t="s">
        <v>64</v>
      </c>
      <c r="P1068" s="77" t="s">
        <v>22</v>
      </c>
      <c r="Q1068" s="77"/>
      <c r="R1068" s="84"/>
    </row>
    <row r="1069" spans="1:18" ht="15.75" customHeight="1">
      <c r="A1069" s="75" t="s">
        <v>5018</v>
      </c>
      <c r="B1069" s="76" t="s">
        <v>4284</v>
      </c>
      <c r="C1069" s="75" t="s">
        <v>1721</v>
      </c>
      <c r="D1069" s="75" t="s">
        <v>6080</v>
      </c>
      <c r="E1069" s="77" t="s">
        <v>22</v>
      </c>
      <c r="F1069" s="75" t="s">
        <v>1734</v>
      </c>
      <c r="G1069" s="78" t="s">
        <v>1735</v>
      </c>
      <c r="H1069" s="79">
        <v>44627</v>
      </c>
      <c r="I1069" s="75" t="s">
        <v>3179</v>
      </c>
      <c r="J1069" s="75"/>
      <c r="K1069" s="79" t="s">
        <v>5017</v>
      </c>
      <c r="L1069" s="79" t="s">
        <v>5017</v>
      </c>
      <c r="M1069" s="77" t="s">
        <v>42</v>
      </c>
      <c r="N1069" s="77" t="s">
        <v>42</v>
      </c>
      <c r="O1069" s="77" t="s">
        <v>64</v>
      </c>
      <c r="P1069" s="77" t="s">
        <v>22</v>
      </c>
      <c r="Q1069" s="77"/>
      <c r="R1069" s="75"/>
    </row>
    <row r="1070" spans="1:18" ht="15.75" customHeight="1">
      <c r="A1070" s="75" t="s">
        <v>5018</v>
      </c>
      <c r="B1070" s="76" t="s">
        <v>4285</v>
      </c>
      <c r="C1070" s="75" t="s">
        <v>1721</v>
      </c>
      <c r="D1070" s="75" t="s">
        <v>6081</v>
      </c>
      <c r="E1070" s="77" t="s">
        <v>22</v>
      </c>
      <c r="F1070" s="75" t="s">
        <v>1736</v>
      </c>
      <c r="G1070" s="78" t="s">
        <v>1737</v>
      </c>
      <c r="H1070" s="79">
        <v>44627</v>
      </c>
      <c r="I1070" s="75" t="s">
        <v>3179</v>
      </c>
      <c r="J1070" s="75"/>
      <c r="K1070" s="79" t="s">
        <v>5017</v>
      </c>
      <c r="L1070" s="79" t="s">
        <v>5017</v>
      </c>
      <c r="M1070" s="77" t="s">
        <v>42</v>
      </c>
      <c r="N1070" s="77" t="s">
        <v>42</v>
      </c>
      <c r="O1070" s="77" t="s">
        <v>22</v>
      </c>
      <c r="P1070" s="77" t="s">
        <v>22</v>
      </c>
      <c r="Q1070" s="77"/>
      <c r="R1070" s="82" t="s">
        <v>7445</v>
      </c>
    </row>
    <row r="1071" spans="1:18" ht="15.75" customHeight="1">
      <c r="A1071" s="75" t="s">
        <v>5018</v>
      </c>
      <c r="B1071" s="76" t="s">
        <v>4286</v>
      </c>
      <c r="C1071" s="75" t="s">
        <v>1721</v>
      </c>
      <c r="D1071" s="75" t="s">
        <v>6082</v>
      </c>
      <c r="E1071" s="77" t="s">
        <v>22</v>
      </c>
      <c r="F1071" s="75" t="s">
        <v>1738</v>
      </c>
      <c r="G1071" s="78" t="s">
        <v>1739</v>
      </c>
      <c r="H1071" s="79">
        <v>44627</v>
      </c>
      <c r="I1071" s="75" t="s">
        <v>3179</v>
      </c>
      <c r="J1071" s="75"/>
      <c r="K1071" s="79" t="s">
        <v>5017</v>
      </c>
      <c r="L1071" s="79" t="s">
        <v>5017</v>
      </c>
      <c r="M1071" s="77" t="s">
        <v>42</v>
      </c>
      <c r="N1071" s="77" t="s">
        <v>42</v>
      </c>
      <c r="O1071" s="77" t="s">
        <v>64</v>
      </c>
      <c r="P1071" s="77" t="s">
        <v>22</v>
      </c>
      <c r="Q1071" s="77"/>
      <c r="R1071" s="202"/>
    </row>
    <row r="1072" spans="1:18" ht="15.75" customHeight="1">
      <c r="A1072" s="75" t="s">
        <v>5018</v>
      </c>
      <c r="B1072" s="76" t="s">
        <v>4287</v>
      </c>
      <c r="C1072" s="75" t="s">
        <v>1721</v>
      </c>
      <c r="D1072" s="75" t="s">
        <v>6083</v>
      </c>
      <c r="E1072" s="77" t="s">
        <v>22</v>
      </c>
      <c r="F1072" s="75" t="s">
        <v>1740</v>
      </c>
      <c r="G1072" s="78" t="s">
        <v>1741</v>
      </c>
      <c r="H1072" s="79">
        <v>44627</v>
      </c>
      <c r="I1072" s="75" t="s">
        <v>3179</v>
      </c>
      <c r="J1072" s="75"/>
      <c r="K1072" s="79" t="s">
        <v>5017</v>
      </c>
      <c r="L1072" s="79" t="s">
        <v>5017</v>
      </c>
      <c r="M1072" s="77" t="s">
        <v>42</v>
      </c>
      <c r="N1072" s="77" t="s">
        <v>42</v>
      </c>
      <c r="O1072" s="77" t="s">
        <v>64</v>
      </c>
      <c r="P1072" s="77" t="s">
        <v>22</v>
      </c>
      <c r="Q1072" s="77"/>
      <c r="R1072" s="84"/>
    </row>
    <row r="1073" spans="1:18" ht="15.75" customHeight="1">
      <c r="A1073" s="75" t="s">
        <v>5018</v>
      </c>
      <c r="B1073" s="76" t="s">
        <v>4288</v>
      </c>
      <c r="C1073" s="75" t="s">
        <v>1721</v>
      </c>
      <c r="D1073" s="75" t="s">
        <v>6084</v>
      </c>
      <c r="E1073" s="77" t="s">
        <v>22</v>
      </c>
      <c r="F1073" s="75" t="s">
        <v>1742</v>
      </c>
      <c r="G1073" s="78" t="s">
        <v>1743</v>
      </c>
      <c r="H1073" s="79">
        <v>44627</v>
      </c>
      <c r="I1073" s="75" t="s">
        <v>3179</v>
      </c>
      <c r="J1073" s="75"/>
      <c r="K1073" s="79" t="s">
        <v>5017</v>
      </c>
      <c r="L1073" s="79" t="s">
        <v>5017</v>
      </c>
      <c r="M1073" s="77" t="s">
        <v>42</v>
      </c>
      <c r="N1073" s="77" t="s">
        <v>42</v>
      </c>
      <c r="O1073" s="77" t="s">
        <v>64</v>
      </c>
      <c r="P1073" s="77" t="s">
        <v>22</v>
      </c>
      <c r="Q1073" s="81"/>
      <c r="R1073" s="84"/>
    </row>
    <row r="1074" spans="1:18" ht="15.75" customHeight="1">
      <c r="A1074" s="75" t="s">
        <v>5018</v>
      </c>
      <c r="B1074" s="76" t="s">
        <v>4289</v>
      </c>
      <c r="C1074" s="75" t="s">
        <v>1721</v>
      </c>
      <c r="D1074" s="75" t="s">
        <v>6085</v>
      </c>
      <c r="E1074" s="77" t="s">
        <v>22</v>
      </c>
      <c r="F1074" s="75" t="s">
        <v>1744</v>
      </c>
      <c r="G1074" s="78" t="s">
        <v>1745</v>
      </c>
      <c r="H1074" s="79">
        <v>44627</v>
      </c>
      <c r="I1074" s="75" t="s">
        <v>3179</v>
      </c>
      <c r="J1074" s="98"/>
      <c r="K1074" s="79" t="s">
        <v>5017</v>
      </c>
      <c r="L1074" s="79" t="s">
        <v>5017</v>
      </c>
      <c r="M1074" s="77" t="s">
        <v>42</v>
      </c>
      <c r="N1074" s="77" t="s">
        <v>42</v>
      </c>
      <c r="O1074" s="77" t="s">
        <v>64</v>
      </c>
      <c r="P1074" s="77" t="s">
        <v>22</v>
      </c>
      <c r="Q1074" s="81"/>
      <c r="R1074" s="84"/>
    </row>
    <row r="1075" spans="1:18" ht="15.75" customHeight="1">
      <c r="A1075" s="75" t="s">
        <v>5018</v>
      </c>
      <c r="B1075" s="76" t="s">
        <v>4290</v>
      </c>
      <c r="C1075" s="75" t="s">
        <v>1721</v>
      </c>
      <c r="D1075" s="75" t="s">
        <v>6086</v>
      </c>
      <c r="E1075" s="77" t="s">
        <v>22</v>
      </c>
      <c r="F1075" s="75" t="s">
        <v>1746</v>
      </c>
      <c r="G1075" s="78" t="s">
        <v>1747</v>
      </c>
      <c r="H1075" s="79">
        <v>44627</v>
      </c>
      <c r="I1075" s="75" t="s">
        <v>3179</v>
      </c>
      <c r="J1075" s="75"/>
      <c r="K1075" s="79" t="s">
        <v>5017</v>
      </c>
      <c r="L1075" s="79" t="s">
        <v>5017</v>
      </c>
      <c r="M1075" s="77" t="s">
        <v>42</v>
      </c>
      <c r="N1075" s="77" t="s">
        <v>42</v>
      </c>
      <c r="O1075" s="77" t="s">
        <v>64</v>
      </c>
      <c r="P1075" s="77" t="s">
        <v>22</v>
      </c>
      <c r="Q1075" s="77"/>
      <c r="R1075" s="84"/>
    </row>
    <row r="1076" spans="1:18" ht="15.75" customHeight="1">
      <c r="A1076" s="75" t="s">
        <v>5018</v>
      </c>
      <c r="B1076" s="76" t="s">
        <v>4291</v>
      </c>
      <c r="C1076" s="75" t="s">
        <v>1721</v>
      </c>
      <c r="D1076" s="75" t="s">
        <v>6087</v>
      </c>
      <c r="E1076" s="77" t="s">
        <v>22</v>
      </c>
      <c r="F1076" s="75" t="s">
        <v>1748</v>
      </c>
      <c r="G1076" s="78" t="s">
        <v>1749</v>
      </c>
      <c r="H1076" s="79">
        <v>44627</v>
      </c>
      <c r="I1076" s="75" t="s">
        <v>3179</v>
      </c>
      <c r="J1076" s="75"/>
      <c r="K1076" s="79" t="s">
        <v>5017</v>
      </c>
      <c r="L1076" s="79" t="s">
        <v>5017</v>
      </c>
      <c r="M1076" s="77" t="s">
        <v>42</v>
      </c>
      <c r="N1076" s="77" t="s">
        <v>42</v>
      </c>
      <c r="O1076" s="77" t="s">
        <v>64</v>
      </c>
      <c r="P1076" s="77" t="s">
        <v>22</v>
      </c>
      <c r="Q1076" s="77"/>
      <c r="R1076" s="98"/>
    </row>
    <row r="1077" spans="1:18" ht="15.75" customHeight="1">
      <c r="A1077" s="75" t="s">
        <v>5018</v>
      </c>
      <c r="B1077" s="76" t="s">
        <v>4292</v>
      </c>
      <c r="C1077" s="75" t="s">
        <v>1721</v>
      </c>
      <c r="D1077" s="75" t="s">
        <v>6088</v>
      </c>
      <c r="E1077" s="77" t="s">
        <v>22</v>
      </c>
      <c r="F1077" s="75" t="s">
        <v>1750</v>
      </c>
      <c r="G1077" s="78" t="s">
        <v>1751</v>
      </c>
      <c r="H1077" s="79">
        <v>44627</v>
      </c>
      <c r="I1077" s="75" t="s">
        <v>3179</v>
      </c>
      <c r="J1077" s="75"/>
      <c r="K1077" s="79" t="s">
        <v>5017</v>
      </c>
      <c r="L1077" s="79" t="s">
        <v>5017</v>
      </c>
      <c r="M1077" s="77" t="s">
        <v>42</v>
      </c>
      <c r="N1077" s="77" t="s">
        <v>42</v>
      </c>
      <c r="O1077" s="77" t="s">
        <v>64</v>
      </c>
      <c r="P1077" s="77" t="s">
        <v>22</v>
      </c>
      <c r="Q1077" s="77"/>
      <c r="R1077" s="98"/>
    </row>
    <row r="1078" spans="1:18" ht="15.75" customHeight="1">
      <c r="A1078" s="75" t="s">
        <v>5018</v>
      </c>
      <c r="B1078" s="76" t="s">
        <v>4293</v>
      </c>
      <c r="C1078" s="75" t="s">
        <v>1721</v>
      </c>
      <c r="D1078" s="75" t="s">
        <v>6089</v>
      </c>
      <c r="E1078" s="77" t="s">
        <v>22</v>
      </c>
      <c r="F1078" s="75" t="s">
        <v>1752</v>
      </c>
      <c r="G1078" s="78" t="s">
        <v>1753</v>
      </c>
      <c r="H1078" s="79">
        <v>44627</v>
      </c>
      <c r="I1078" s="75" t="s">
        <v>3179</v>
      </c>
      <c r="J1078" s="75"/>
      <c r="K1078" s="79">
        <v>44593</v>
      </c>
      <c r="L1078" s="79">
        <v>44626</v>
      </c>
      <c r="M1078" s="77" t="s">
        <v>42</v>
      </c>
      <c r="N1078" s="77" t="s">
        <v>42</v>
      </c>
      <c r="O1078" s="77" t="s">
        <v>64</v>
      </c>
      <c r="P1078" s="77" t="s">
        <v>64</v>
      </c>
      <c r="Q1078" s="77" t="s">
        <v>5030</v>
      </c>
      <c r="R1078" s="82" t="s">
        <v>7446</v>
      </c>
    </row>
    <row r="1079" spans="1:18" ht="15.75" customHeight="1">
      <c r="A1079" s="75" t="s">
        <v>5018</v>
      </c>
      <c r="B1079" s="76" t="s">
        <v>4294</v>
      </c>
      <c r="C1079" s="75" t="s">
        <v>1721</v>
      </c>
      <c r="D1079" s="75" t="s">
        <v>6090</v>
      </c>
      <c r="E1079" s="77" t="s">
        <v>22</v>
      </c>
      <c r="F1079" s="75" t="s">
        <v>1754</v>
      </c>
      <c r="G1079" s="78" t="s">
        <v>1755</v>
      </c>
      <c r="H1079" s="79">
        <v>44627</v>
      </c>
      <c r="I1079" s="75" t="s">
        <v>3179</v>
      </c>
      <c r="J1079" s="75"/>
      <c r="K1079" s="79" t="s">
        <v>5017</v>
      </c>
      <c r="L1079" s="79" t="s">
        <v>5017</v>
      </c>
      <c r="M1079" s="77" t="s">
        <v>42</v>
      </c>
      <c r="N1079" s="77" t="s">
        <v>42</v>
      </c>
      <c r="O1079" s="77" t="s">
        <v>64</v>
      </c>
      <c r="P1079" s="77" t="s">
        <v>22</v>
      </c>
      <c r="Q1079" s="77"/>
      <c r="R1079" s="84"/>
    </row>
    <row r="1080" spans="1:18" ht="15.75" customHeight="1">
      <c r="A1080" s="75" t="s">
        <v>5018</v>
      </c>
      <c r="B1080" s="76" t="s">
        <v>4295</v>
      </c>
      <c r="C1080" s="75" t="s">
        <v>1721</v>
      </c>
      <c r="D1080" s="75" t="s">
        <v>6091</v>
      </c>
      <c r="E1080" s="77" t="s">
        <v>22</v>
      </c>
      <c r="F1080" s="75" t="s">
        <v>1756</v>
      </c>
      <c r="G1080" s="78" t="s">
        <v>1757</v>
      </c>
      <c r="H1080" s="79">
        <v>44627</v>
      </c>
      <c r="I1080" s="75" t="s">
        <v>3179</v>
      </c>
      <c r="J1080" s="75"/>
      <c r="K1080" s="79" t="s">
        <v>5017</v>
      </c>
      <c r="L1080" s="79" t="s">
        <v>5017</v>
      </c>
      <c r="M1080" s="77" t="s">
        <v>42</v>
      </c>
      <c r="N1080" s="77" t="s">
        <v>42</v>
      </c>
      <c r="O1080" s="77" t="s">
        <v>64</v>
      </c>
      <c r="P1080" s="77" t="s">
        <v>22</v>
      </c>
      <c r="Q1080" s="77"/>
      <c r="R1080" s="98"/>
    </row>
    <row r="1081" spans="1:18" ht="15.75" customHeight="1">
      <c r="A1081" s="75" t="s">
        <v>5018</v>
      </c>
      <c r="B1081" s="76" t="s">
        <v>4296</v>
      </c>
      <c r="C1081" s="75" t="s">
        <v>1721</v>
      </c>
      <c r="D1081" s="75" t="s">
        <v>5361</v>
      </c>
      <c r="E1081" s="77" t="s">
        <v>22</v>
      </c>
      <c r="F1081" s="75" t="s">
        <v>1758</v>
      </c>
      <c r="G1081" s="78" t="s">
        <v>1759</v>
      </c>
      <c r="H1081" s="79">
        <v>44628</v>
      </c>
      <c r="I1081" s="75" t="s">
        <v>3179</v>
      </c>
      <c r="J1081" s="75"/>
      <c r="K1081" s="79" t="s">
        <v>5017</v>
      </c>
      <c r="L1081" s="79" t="s">
        <v>5017</v>
      </c>
      <c r="M1081" s="77" t="s">
        <v>42</v>
      </c>
      <c r="N1081" s="77" t="s">
        <v>42</v>
      </c>
      <c r="O1081" s="77" t="s">
        <v>22</v>
      </c>
      <c r="P1081" s="77" t="s">
        <v>22</v>
      </c>
      <c r="Q1081" s="77"/>
      <c r="R1081" s="87" t="s">
        <v>7447</v>
      </c>
    </row>
    <row r="1082" spans="1:18" ht="15.75" customHeight="1">
      <c r="A1082" s="75" t="s">
        <v>5018</v>
      </c>
      <c r="B1082" s="76" t="s">
        <v>4297</v>
      </c>
      <c r="C1082" s="75" t="s">
        <v>1721</v>
      </c>
      <c r="D1082" s="75" t="s">
        <v>6092</v>
      </c>
      <c r="E1082" s="77" t="s">
        <v>22</v>
      </c>
      <c r="F1082" s="75" t="s">
        <v>1760</v>
      </c>
      <c r="G1082" s="78" t="s">
        <v>1761</v>
      </c>
      <c r="H1082" s="79">
        <v>44627</v>
      </c>
      <c r="I1082" s="75" t="s">
        <v>3179</v>
      </c>
      <c r="J1082" s="75"/>
      <c r="K1082" s="79" t="s">
        <v>5017</v>
      </c>
      <c r="L1082" s="79" t="s">
        <v>5017</v>
      </c>
      <c r="M1082" s="77" t="s">
        <v>42</v>
      </c>
      <c r="N1082" s="77" t="s">
        <v>42</v>
      </c>
      <c r="O1082" s="77" t="s">
        <v>64</v>
      </c>
      <c r="P1082" s="77" t="s">
        <v>22</v>
      </c>
      <c r="Q1082" s="77"/>
      <c r="R1082" s="84"/>
    </row>
    <row r="1083" spans="1:18" ht="15.75" customHeight="1">
      <c r="A1083" s="75" t="s">
        <v>5018</v>
      </c>
      <c r="B1083" s="76" t="s">
        <v>4298</v>
      </c>
      <c r="C1083" s="75" t="s">
        <v>1721</v>
      </c>
      <c r="D1083" s="75" t="s">
        <v>6093</v>
      </c>
      <c r="E1083" s="77" t="s">
        <v>22</v>
      </c>
      <c r="F1083" s="75" t="s">
        <v>1762</v>
      </c>
      <c r="G1083" s="78" t="s">
        <v>1763</v>
      </c>
      <c r="H1083" s="79">
        <v>44627</v>
      </c>
      <c r="I1083" s="75" t="s">
        <v>3179</v>
      </c>
      <c r="J1083" s="75"/>
      <c r="K1083" s="79">
        <v>44618</v>
      </c>
      <c r="L1083" s="79">
        <v>44627</v>
      </c>
      <c r="M1083" s="77" t="s">
        <v>42</v>
      </c>
      <c r="N1083" s="77" t="s">
        <v>42</v>
      </c>
      <c r="O1083" s="77" t="s">
        <v>64</v>
      </c>
      <c r="P1083" s="77" t="s">
        <v>64</v>
      </c>
      <c r="Q1083" s="77" t="s">
        <v>5123</v>
      </c>
      <c r="R1083" s="78" t="s">
        <v>7448</v>
      </c>
    </row>
    <row r="1084" spans="1:18" ht="15.75" customHeight="1">
      <c r="A1084" s="75" t="s">
        <v>5018</v>
      </c>
      <c r="B1084" s="76" t="s">
        <v>4299</v>
      </c>
      <c r="C1084" s="75" t="s">
        <v>1721</v>
      </c>
      <c r="D1084" s="75" t="s">
        <v>5542</v>
      </c>
      <c r="E1084" s="77" t="s">
        <v>22</v>
      </c>
      <c r="F1084" s="75" t="s">
        <v>1764</v>
      </c>
      <c r="G1084" s="78" t="s">
        <v>1765</v>
      </c>
      <c r="H1084" s="79">
        <v>44627</v>
      </c>
      <c r="I1084" s="75" t="s">
        <v>3179</v>
      </c>
      <c r="J1084" s="75"/>
      <c r="K1084" s="79" t="s">
        <v>5017</v>
      </c>
      <c r="L1084" s="79" t="s">
        <v>5017</v>
      </c>
      <c r="M1084" s="77" t="s">
        <v>42</v>
      </c>
      <c r="N1084" s="77" t="s">
        <v>42</v>
      </c>
      <c r="O1084" s="77" t="s">
        <v>64</v>
      </c>
      <c r="P1084" s="77" t="s">
        <v>22</v>
      </c>
      <c r="Q1084" s="77"/>
      <c r="R1084" s="84"/>
    </row>
    <row r="1085" spans="1:18" ht="15.75" customHeight="1">
      <c r="A1085" s="75" t="s">
        <v>5018</v>
      </c>
      <c r="B1085" s="76" t="s">
        <v>4300</v>
      </c>
      <c r="C1085" s="75" t="s">
        <v>1721</v>
      </c>
      <c r="D1085" s="75" t="s">
        <v>6094</v>
      </c>
      <c r="E1085" s="77" t="s">
        <v>22</v>
      </c>
      <c r="F1085" s="75" t="s">
        <v>1766</v>
      </c>
      <c r="G1085" s="78" t="s">
        <v>1767</v>
      </c>
      <c r="H1085" s="79">
        <v>44627</v>
      </c>
      <c r="I1085" s="75" t="s">
        <v>3179</v>
      </c>
      <c r="J1085" s="75"/>
      <c r="K1085" s="79" t="s">
        <v>5017</v>
      </c>
      <c r="L1085" s="79" t="s">
        <v>5017</v>
      </c>
      <c r="M1085" s="77" t="s">
        <v>42</v>
      </c>
      <c r="N1085" s="77" t="s">
        <v>46</v>
      </c>
      <c r="O1085" s="77" t="s">
        <v>64</v>
      </c>
      <c r="P1085" s="77" t="s">
        <v>22</v>
      </c>
      <c r="Q1085" s="77"/>
      <c r="R1085" s="98"/>
    </row>
    <row r="1086" spans="1:18" ht="15.75" customHeight="1">
      <c r="A1086" s="75" t="s">
        <v>5018</v>
      </c>
      <c r="B1086" s="76" t="s">
        <v>4301</v>
      </c>
      <c r="C1086" s="75" t="s">
        <v>1721</v>
      </c>
      <c r="D1086" s="75" t="s">
        <v>6095</v>
      </c>
      <c r="E1086" s="77" t="s">
        <v>22</v>
      </c>
      <c r="F1086" s="75" t="s">
        <v>1768</v>
      </c>
      <c r="G1086" s="87" t="s">
        <v>1769</v>
      </c>
      <c r="H1086" s="79">
        <v>44627</v>
      </c>
      <c r="I1086" s="75" t="s">
        <v>3179</v>
      </c>
      <c r="J1086" s="75"/>
      <c r="K1086" s="79" t="s">
        <v>5017</v>
      </c>
      <c r="L1086" s="79" t="s">
        <v>5017</v>
      </c>
      <c r="M1086" s="77" t="s">
        <v>42</v>
      </c>
      <c r="N1086" s="77" t="s">
        <v>42</v>
      </c>
      <c r="O1086" s="77" t="s">
        <v>64</v>
      </c>
      <c r="P1086" s="77" t="s">
        <v>22</v>
      </c>
      <c r="Q1086" s="77"/>
      <c r="R1086" s="98"/>
    </row>
    <row r="1087" spans="1:18" ht="15.75" customHeight="1">
      <c r="A1087" s="75" t="s">
        <v>5018</v>
      </c>
      <c r="B1087" s="76" t="s">
        <v>4302</v>
      </c>
      <c r="C1087" s="75" t="s">
        <v>1721</v>
      </c>
      <c r="D1087" s="75" t="s">
        <v>6096</v>
      </c>
      <c r="E1087" s="77" t="s">
        <v>22</v>
      </c>
      <c r="F1087" s="75"/>
      <c r="G1087" s="78" t="s">
        <v>1770</v>
      </c>
      <c r="H1087" s="79">
        <v>44627</v>
      </c>
      <c r="I1087" s="75" t="s">
        <v>3179</v>
      </c>
      <c r="J1087" s="75"/>
      <c r="K1087" s="79" t="s">
        <v>5017</v>
      </c>
      <c r="L1087" s="79" t="s">
        <v>5017</v>
      </c>
      <c r="M1087" s="77" t="s">
        <v>42</v>
      </c>
      <c r="N1087" s="77" t="s">
        <v>5017</v>
      </c>
      <c r="O1087" s="77" t="s">
        <v>64</v>
      </c>
      <c r="P1087" s="77" t="s">
        <v>22</v>
      </c>
      <c r="Q1087" s="77"/>
      <c r="R1087" s="98"/>
    </row>
    <row r="1088" spans="1:18" ht="15.75" customHeight="1">
      <c r="A1088" s="75" t="s">
        <v>5018</v>
      </c>
      <c r="B1088" s="76" t="s">
        <v>4303</v>
      </c>
      <c r="C1088" s="75" t="s">
        <v>1721</v>
      </c>
      <c r="D1088" s="75" t="s">
        <v>6097</v>
      </c>
      <c r="E1088" s="77" t="s">
        <v>64</v>
      </c>
      <c r="F1088" s="75"/>
      <c r="G1088" s="75"/>
      <c r="H1088" s="79"/>
      <c r="I1088" s="75"/>
      <c r="J1088" s="75"/>
      <c r="K1088" s="79"/>
      <c r="L1088" s="79"/>
      <c r="M1088" s="77"/>
      <c r="N1088" s="77"/>
      <c r="O1088" s="75"/>
      <c r="P1088" s="77"/>
      <c r="Q1088" s="77"/>
      <c r="R1088" s="75"/>
    </row>
    <row r="1089" spans="1:18" ht="15.75" customHeight="1">
      <c r="A1089" s="75" t="s">
        <v>5018</v>
      </c>
      <c r="B1089" s="76" t="s">
        <v>4304</v>
      </c>
      <c r="C1089" s="75" t="s">
        <v>1721</v>
      </c>
      <c r="D1089" s="75" t="s">
        <v>6098</v>
      </c>
      <c r="E1089" s="77" t="s">
        <v>22</v>
      </c>
      <c r="F1089" s="75"/>
      <c r="G1089" s="78" t="s">
        <v>1771</v>
      </c>
      <c r="H1089" s="79">
        <v>44627</v>
      </c>
      <c r="I1089" s="75" t="s">
        <v>3179</v>
      </c>
      <c r="J1089" s="94"/>
      <c r="K1089" s="79" t="s">
        <v>5017</v>
      </c>
      <c r="L1089" s="79" t="s">
        <v>5017</v>
      </c>
      <c r="M1089" s="77" t="s">
        <v>42</v>
      </c>
      <c r="N1089" s="77" t="s">
        <v>5017</v>
      </c>
      <c r="O1089" s="77" t="s">
        <v>64</v>
      </c>
      <c r="P1089" s="77" t="s">
        <v>22</v>
      </c>
      <c r="Q1089" s="77"/>
      <c r="R1089" s="75"/>
    </row>
    <row r="1090" spans="1:18" ht="15.75" customHeight="1">
      <c r="A1090" s="75" t="s">
        <v>5018</v>
      </c>
      <c r="B1090" s="76" t="s">
        <v>4305</v>
      </c>
      <c r="C1090" s="75" t="s">
        <v>1721</v>
      </c>
      <c r="D1090" s="75" t="s">
        <v>6099</v>
      </c>
      <c r="E1090" s="77" t="s">
        <v>22</v>
      </c>
      <c r="F1090" s="75" t="s">
        <v>1772</v>
      </c>
      <c r="G1090" s="78" t="s">
        <v>1773</v>
      </c>
      <c r="H1090" s="79">
        <v>44627</v>
      </c>
      <c r="I1090" s="75" t="s">
        <v>3179</v>
      </c>
      <c r="J1090" s="94"/>
      <c r="K1090" s="79" t="s">
        <v>5017</v>
      </c>
      <c r="L1090" s="79" t="s">
        <v>5017</v>
      </c>
      <c r="M1090" s="77" t="s">
        <v>42</v>
      </c>
      <c r="N1090" s="77" t="s">
        <v>42</v>
      </c>
      <c r="O1090" s="77" t="s">
        <v>64</v>
      </c>
      <c r="P1090" s="77" t="s">
        <v>22</v>
      </c>
      <c r="Q1090" s="81"/>
      <c r="R1090" s="202"/>
    </row>
    <row r="1091" spans="1:18" ht="15.75" customHeight="1">
      <c r="A1091" s="75" t="s">
        <v>5018</v>
      </c>
      <c r="B1091" s="76" t="s">
        <v>4306</v>
      </c>
      <c r="C1091" s="75" t="s">
        <v>1721</v>
      </c>
      <c r="D1091" s="75" t="s">
        <v>6100</v>
      </c>
      <c r="E1091" s="77" t="s">
        <v>22</v>
      </c>
      <c r="F1091" s="75"/>
      <c r="G1091" s="82" t="s">
        <v>1774</v>
      </c>
      <c r="H1091" s="79">
        <v>44627</v>
      </c>
      <c r="I1091" s="75" t="s">
        <v>3179</v>
      </c>
      <c r="J1091" s="75"/>
      <c r="K1091" s="79" t="s">
        <v>5017</v>
      </c>
      <c r="L1091" s="79" t="s">
        <v>5017</v>
      </c>
      <c r="M1091" s="77" t="s">
        <v>42</v>
      </c>
      <c r="N1091" s="77" t="s">
        <v>5017</v>
      </c>
      <c r="O1091" s="77" t="s">
        <v>64</v>
      </c>
      <c r="P1091" s="77" t="s">
        <v>22</v>
      </c>
      <c r="Q1091" s="81"/>
      <c r="R1091" s="98"/>
    </row>
    <row r="1092" spans="1:18" ht="15.75" customHeight="1">
      <c r="A1092" s="75" t="s">
        <v>5018</v>
      </c>
      <c r="B1092" s="104" t="s">
        <v>4307</v>
      </c>
      <c r="C1092" s="75" t="s">
        <v>1721</v>
      </c>
      <c r="D1092" s="75" t="s">
        <v>6101</v>
      </c>
      <c r="E1092" s="77" t="s">
        <v>22</v>
      </c>
      <c r="F1092" s="75" t="s">
        <v>1775</v>
      </c>
      <c r="G1092" s="78" t="s">
        <v>1776</v>
      </c>
      <c r="H1092" s="79">
        <v>44628</v>
      </c>
      <c r="I1092" s="75" t="s">
        <v>3179</v>
      </c>
      <c r="J1092" s="188"/>
      <c r="K1092" s="79">
        <v>44575</v>
      </c>
      <c r="L1092" s="77" t="s">
        <v>5042</v>
      </c>
      <c r="M1092" s="77" t="s">
        <v>42</v>
      </c>
      <c r="N1092" s="77" t="s">
        <v>42</v>
      </c>
      <c r="O1092" s="77" t="s">
        <v>64</v>
      </c>
      <c r="P1092" s="77" t="s">
        <v>64</v>
      </c>
      <c r="Q1092" s="77" t="s">
        <v>5030</v>
      </c>
      <c r="R1092" s="78" t="s">
        <v>7449</v>
      </c>
    </row>
    <row r="1093" spans="1:18" ht="15.75" customHeight="1">
      <c r="A1093" s="75" t="s">
        <v>11</v>
      </c>
      <c r="B1093" s="76" t="s">
        <v>4308</v>
      </c>
      <c r="C1093" s="75" t="s">
        <v>1777</v>
      </c>
      <c r="D1093" s="75"/>
      <c r="E1093" s="77" t="s">
        <v>22</v>
      </c>
      <c r="F1093" s="75" t="s">
        <v>1778</v>
      </c>
      <c r="G1093" s="87" t="s">
        <v>1779</v>
      </c>
      <c r="H1093" s="203">
        <v>44624</v>
      </c>
      <c r="I1093" s="75" t="s">
        <v>3179</v>
      </c>
      <c r="J1093" s="84"/>
      <c r="K1093" s="79" t="s">
        <v>5017</v>
      </c>
      <c r="L1093" s="79" t="s">
        <v>5017</v>
      </c>
      <c r="M1093" s="77" t="s">
        <v>42</v>
      </c>
      <c r="N1093" s="77" t="s">
        <v>42</v>
      </c>
      <c r="O1093" s="77" t="s">
        <v>64</v>
      </c>
      <c r="P1093" s="77" t="s">
        <v>22</v>
      </c>
      <c r="Q1093" s="77"/>
      <c r="R1093" s="84"/>
    </row>
    <row r="1094" spans="1:18" ht="15.75" customHeight="1">
      <c r="A1094" s="75" t="s">
        <v>5018</v>
      </c>
      <c r="B1094" s="76" t="s">
        <v>4309</v>
      </c>
      <c r="C1094" s="75" t="s">
        <v>1777</v>
      </c>
      <c r="D1094" s="75" t="s">
        <v>6102</v>
      </c>
      <c r="E1094" s="77" t="s">
        <v>22</v>
      </c>
      <c r="F1094" s="75" t="s">
        <v>1780</v>
      </c>
      <c r="G1094" s="78" t="s">
        <v>1781</v>
      </c>
      <c r="H1094" s="203">
        <v>44624</v>
      </c>
      <c r="I1094" s="75" t="s">
        <v>3179</v>
      </c>
      <c r="J1094" s="75"/>
      <c r="K1094" s="79" t="s">
        <v>5017</v>
      </c>
      <c r="L1094" s="79" t="s">
        <v>5017</v>
      </c>
      <c r="M1094" s="77" t="s">
        <v>42</v>
      </c>
      <c r="N1094" s="77" t="s">
        <v>42</v>
      </c>
      <c r="O1094" s="77" t="s">
        <v>64</v>
      </c>
      <c r="P1094" s="77" t="s">
        <v>22</v>
      </c>
      <c r="Q1094" s="77"/>
      <c r="R1094" s="98"/>
    </row>
    <row r="1095" spans="1:18" ht="15.75" customHeight="1">
      <c r="A1095" s="75" t="s">
        <v>5018</v>
      </c>
      <c r="B1095" s="76" t="s">
        <v>4310</v>
      </c>
      <c r="C1095" s="75" t="s">
        <v>1777</v>
      </c>
      <c r="D1095" s="75" t="s">
        <v>6103</v>
      </c>
      <c r="E1095" s="77" t="s">
        <v>22</v>
      </c>
      <c r="F1095" s="75" t="s">
        <v>1782</v>
      </c>
      <c r="G1095" s="78" t="s">
        <v>1783</v>
      </c>
      <c r="H1095" s="203">
        <v>44624</v>
      </c>
      <c r="I1095" s="75" t="s">
        <v>3179</v>
      </c>
      <c r="J1095" s="75"/>
      <c r="K1095" s="79" t="s">
        <v>5017</v>
      </c>
      <c r="L1095" s="79" t="s">
        <v>5017</v>
      </c>
      <c r="M1095" s="77" t="s">
        <v>42</v>
      </c>
      <c r="N1095" s="77" t="s">
        <v>42</v>
      </c>
      <c r="O1095" s="77" t="s">
        <v>64</v>
      </c>
      <c r="P1095" s="77" t="s">
        <v>22</v>
      </c>
      <c r="Q1095" s="77"/>
      <c r="R1095" s="84"/>
    </row>
    <row r="1096" spans="1:18" ht="15.75" customHeight="1">
      <c r="A1096" s="75" t="s">
        <v>5018</v>
      </c>
      <c r="B1096" s="76" t="s">
        <v>4311</v>
      </c>
      <c r="C1096" s="75" t="s">
        <v>1777</v>
      </c>
      <c r="D1096" s="75" t="s">
        <v>6104</v>
      </c>
      <c r="E1096" s="77" t="s">
        <v>22</v>
      </c>
      <c r="F1096" s="75" t="s">
        <v>1784</v>
      </c>
      <c r="G1096" s="78" t="s">
        <v>1785</v>
      </c>
      <c r="H1096" s="203">
        <v>44624</v>
      </c>
      <c r="I1096" s="75" t="s">
        <v>3179</v>
      </c>
      <c r="J1096" s="75" t="s">
        <v>7450</v>
      </c>
      <c r="K1096" s="79" t="s">
        <v>5017</v>
      </c>
      <c r="L1096" s="79" t="s">
        <v>5017</v>
      </c>
      <c r="M1096" s="77" t="s">
        <v>42</v>
      </c>
      <c r="N1096" s="77" t="s">
        <v>42</v>
      </c>
      <c r="O1096" s="77" t="s">
        <v>64</v>
      </c>
      <c r="P1096" s="77" t="s">
        <v>22</v>
      </c>
      <c r="Q1096" s="77"/>
      <c r="R1096" s="82" t="s">
        <v>7451</v>
      </c>
    </row>
    <row r="1097" spans="1:18" ht="15.75" customHeight="1">
      <c r="A1097" s="75" t="s">
        <v>5018</v>
      </c>
      <c r="B1097" s="76" t="s">
        <v>4312</v>
      </c>
      <c r="C1097" s="75" t="s">
        <v>1777</v>
      </c>
      <c r="D1097" s="75" t="s">
        <v>6105</v>
      </c>
      <c r="E1097" s="77" t="s">
        <v>22</v>
      </c>
      <c r="F1097" s="75" t="s">
        <v>1786</v>
      </c>
      <c r="G1097" s="87" t="s">
        <v>1787</v>
      </c>
      <c r="H1097" s="203">
        <v>44624</v>
      </c>
      <c r="I1097" s="75" t="s">
        <v>3179</v>
      </c>
      <c r="J1097" s="75" t="s">
        <v>7452</v>
      </c>
      <c r="K1097" s="79" t="s">
        <v>5017</v>
      </c>
      <c r="L1097" s="79" t="s">
        <v>5017</v>
      </c>
      <c r="M1097" s="77" t="s">
        <v>42</v>
      </c>
      <c r="N1097" s="77" t="s">
        <v>42</v>
      </c>
      <c r="O1097" s="77" t="s">
        <v>64</v>
      </c>
      <c r="P1097" s="77" t="s">
        <v>22</v>
      </c>
      <c r="Q1097" s="77"/>
      <c r="R1097" s="87" t="s">
        <v>7453</v>
      </c>
    </row>
    <row r="1098" spans="1:18" ht="15.75" customHeight="1">
      <c r="A1098" s="75" t="s">
        <v>5018</v>
      </c>
      <c r="B1098" s="76" t="s">
        <v>4313</v>
      </c>
      <c r="C1098" s="75" t="s">
        <v>1777</v>
      </c>
      <c r="D1098" s="75" t="s">
        <v>6106</v>
      </c>
      <c r="E1098" s="77" t="s">
        <v>22</v>
      </c>
      <c r="F1098" s="75" t="s">
        <v>1788</v>
      </c>
      <c r="G1098" s="87" t="s">
        <v>1789</v>
      </c>
      <c r="H1098" s="203">
        <v>44624</v>
      </c>
      <c r="I1098" s="75" t="s">
        <v>3179</v>
      </c>
      <c r="J1098" s="75"/>
      <c r="K1098" s="79" t="s">
        <v>5017</v>
      </c>
      <c r="L1098" s="79" t="s">
        <v>5017</v>
      </c>
      <c r="M1098" s="77" t="s">
        <v>42</v>
      </c>
      <c r="N1098" s="77" t="s">
        <v>42</v>
      </c>
      <c r="O1098" s="77" t="s">
        <v>64</v>
      </c>
      <c r="P1098" s="77" t="s">
        <v>22</v>
      </c>
      <c r="Q1098" s="77"/>
      <c r="R1098" s="84"/>
    </row>
    <row r="1099" spans="1:18" ht="15.75" customHeight="1">
      <c r="A1099" s="75" t="s">
        <v>5018</v>
      </c>
      <c r="B1099" s="76" t="s">
        <v>4314</v>
      </c>
      <c r="C1099" s="75" t="s">
        <v>1777</v>
      </c>
      <c r="D1099" s="75" t="s">
        <v>6107</v>
      </c>
      <c r="E1099" s="77" t="s">
        <v>22</v>
      </c>
      <c r="F1099" s="75" t="s">
        <v>1790</v>
      </c>
      <c r="G1099" s="78" t="s">
        <v>1791</v>
      </c>
      <c r="H1099" s="203">
        <v>44624</v>
      </c>
      <c r="I1099" s="75" t="s">
        <v>3179</v>
      </c>
      <c r="J1099" s="75"/>
      <c r="K1099" s="79" t="s">
        <v>5017</v>
      </c>
      <c r="L1099" s="79" t="s">
        <v>5017</v>
      </c>
      <c r="M1099" s="77" t="s">
        <v>42</v>
      </c>
      <c r="N1099" s="77" t="s">
        <v>42</v>
      </c>
      <c r="O1099" s="77" t="s">
        <v>64</v>
      </c>
      <c r="P1099" s="77" t="s">
        <v>22</v>
      </c>
      <c r="Q1099" s="77"/>
      <c r="R1099" s="84"/>
    </row>
    <row r="1100" spans="1:18" ht="15.75" customHeight="1">
      <c r="A1100" s="75" t="s">
        <v>5018</v>
      </c>
      <c r="B1100" s="76" t="s">
        <v>4315</v>
      </c>
      <c r="C1100" s="75" t="s">
        <v>1777</v>
      </c>
      <c r="D1100" s="75" t="s">
        <v>6108</v>
      </c>
      <c r="E1100" s="77" t="s">
        <v>22</v>
      </c>
      <c r="F1100" s="75" t="s">
        <v>1792</v>
      </c>
      <c r="G1100" s="87" t="s">
        <v>1793</v>
      </c>
      <c r="H1100" s="203">
        <v>44624</v>
      </c>
      <c r="I1100" s="75" t="s">
        <v>3179</v>
      </c>
      <c r="J1100" s="75"/>
      <c r="K1100" s="79" t="s">
        <v>5017</v>
      </c>
      <c r="L1100" s="79" t="s">
        <v>5017</v>
      </c>
      <c r="M1100" s="77" t="s">
        <v>42</v>
      </c>
      <c r="N1100" s="77" t="s">
        <v>42</v>
      </c>
      <c r="O1100" s="77" t="s">
        <v>64</v>
      </c>
      <c r="P1100" s="77" t="s">
        <v>22</v>
      </c>
      <c r="Q1100" s="77"/>
      <c r="R1100" s="82" t="s">
        <v>7454</v>
      </c>
    </row>
    <row r="1101" spans="1:18" ht="15.75" customHeight="1">
      <c r="A1101" s="75" t="s">
        <v>5018</v>
      </c>
      <c r="B1101" s="76" t="s">
        <v>4316</v>
      </c>
      <c r="C1101" s="75" t="s">
        <v>1777</v>
      </c>
      <c r="D1101" s="75" t="s">
        <v>6109</v>
      </c>
      <c r="E1101" s="77" t="s">
        <v>22</v>
      </c>
      <c r="F1101" s="75" t="s">
        <v>1794</v>
      </c>
      <c r="G1101" s="87" t="s">
        <v>1795</v>
      </c>
      <c r="H1101" s="203">
        <v>44624</v>
      </c>
      <c r="I1101" s="75" t="s">
        <v>3179</v>
      </c>
      <c r="J1101" s="75"/>
      <c r="K1101" s="79" t="s">
        <v>5017</v>
      </c>
      <c r="L1101" s="79" t="s">
        <v>5017</v>
      </c>
      <c r="M1101" s="77" t="s">
        <v>42</v>
      </c>
      <c r="N1101" s="77" t="s">
        <v>42</v>
      </c>
      <c r="O1101" s="77" t="s">
        <v>22</v>
      </c>
      <c r="P1101" s="77" t="s">
        <v>22</v>
      </c>
      <c r="Q1101" s="77"/>
      <c r="R1101" s="82" t="s">
        <v>7455</v>
      </c>
    </row>
    <row r="1102" spans="1:18" ht="15.75" customHeight="1">
      <c r="A1102" s="75" t="s">
        <v>5018</v>
      </c>
      <c r="B1102" s="76" t="s">
        <v>4317</v>
      </c>
      <c r="C1102" s="75" t="s">
        <v>1777</v>
      </c>
      <c r="D1102" s="75" t="s">
        <v>6110</v>
      </c>
      <c r="E1102" s="77" t="s">
        <v>22</v>
      </c>
      <c r="F1102" s="75" t="s">
        <v>1796</v>
      </c>
      <c r="G1102" s="78" t="s">
        <v>1797</v>
      </c>
      <c r="H1102" s="203">
        <v>44624</v>
      </c>
      <c r="I1102" s="75" t="s">
        <v>3179</v>
      </c>
      <c r="J1102" s="75"/>
      <c r="K1102" s="79" t="s">
        <v>5017</v>
      </c>
      <c r="L1102" s="79" t="s">
        <v>5017</v>
      </c>
      <c r="M1102" s="77" t="s">
        <v>42</v>
      </c>
      <c r="N1102" s="77" t="s">
        <v>42</v>
      </c>
      <c r="O1102" s="77" t="s">
        <v>64</v>
      </c>
      <c r="P1102" s="77" t="s">
        <v>22</v>
      </c>
      <c r="Q1102" s="77"/>
      <c r="R1102" s="84"/>
    </row>
    <row r="1103" spans="1:18" ht="15.75" customHeight="1">
      <c r="A1103" s="75" t="s">
        <v>5018</v>
      </c>
      <c r="B1103" s="76" t="s">
        <v>4318</v>
      </c>
      <c r="C1103" s="75" t="s">
        <v>1777</v>
      </c>
      <c r="D1103" s="75" t="s">
        <v>6111</v>
      </c>
      <c r="E1103" s="77" t="s">
        <v>22</v>
      </c>
      <c r="F1103" s="75" t="s">
        <v>1798</v>
      </c>
      <c r="G1103" s="87" t="s">
        <v>1799</v>
      </c>
      <c r="H1103" s="203">
        <v>44624</v>
      </c>
      <c r="I1103" s="75" t="s">
        <v>3179</v>
      </c>
      <c r="J1103" s="75"/>
      <c r="K1103" s="79" t="s">
        <v>5017</v>
      </c>
      <c r="L1103" s="79" t="s">
        <v>5017</v>
      </c>
      <c r="M1103" s="77" t="s">
        <v>42</v>
      </c>
      <c r="N1103" s="77" t="s">
        <v>42</v>
      </c>
      <c r="O1103" s="77" t="s">
        <v>64</v>
      </c>
      <c r="P1103" s="77" t="s">
        <v>22</v>
      </c>
      <c r="Q1103" s="77"/>
      <c r="R1103" s="84"/>
    </row>
    <row r="1104" spans="1:18" ht="15.75" customHeight="1">
      <c r="A1104" s="75" t="s">
        <v>5018</v>
      </c>
      <c r="B1104" s="76" t="s">
        <v>4319</v>
      </c>
      <c r="C1104" s="75" t="s">
        <v>1777</v>
      </c>
      <c r="D1104" s="75" t="s">
        <v>6112</v>
      </c>
      <c r="E1104" s="77" t="s">
        <v>22</v>
      </c>
      <c r="F1104" s="75" t="s">
        <v>1800</v>
      </c>
      <c r="G1104" s="78" t="s">
        <v>1801</v>
      </c>
      <c r="H1104" s="203">
        <v>44624</v>
      </c>
      <c r="I1104" s="75" t="s">
        <v>3179</v>
      </c>
      <c r="J1104" s="75"/>
      <c r="K1104" s="79" t="s">
        <v>5017</v>
      </c>
      <c r="L1104" s="79" t="s">
        <v>5017</v>
      </c>
      <c r="M1104" s="77" t="s">
        <v>42</v>
      </c>
      <c r="N1104" s="77" t="s">
        <v>42</v>
      </c>
      <c r="O1104" s="77" t="s">
        <v>64</v>
      </c>
      <c r="P1104" s="77" t="s">
        <v>22</v>
      </c>
      <c r="Q1104" s="77"/>
      <c r="R1104" s="90"/>
    </row>
    <row r="1105" spans="1:18" ht="15.75" customHeight="1">
      <c r="A1105" s="75" t="s">
        <v>5018</v>
      </c>
      <c r="B1105" s="76" t="s">
        <v>4320</v>
      </c>
      <c r="C1105" s="75" t="s">
        <v>1777</v>
      </c>
      <c r="D1105" s="75" t="s">
        <v>6113</v>
      </c>
      <c r="E1105" s="77" t="s">
        <v>22</v>
      </c>
      <c r="F1105" s="75" t="s">
        <v>1802</v>
      </c>
      <c r="G1105" s="87" t="s">
        <v>1803</v>
      </c>
      <c r="H1105" s="203">
        <v>44624</v>
      </c>
      <c r="I1105" s="75" t="s">
        <v>3179</v>
      </c>
      <c r="J1105" s="75"/>
      <c r="K1105" s="79" t="s">
        <v>5017</v>
      </c>
      <c r="L1105" s="79" t="s">
        <v>5017</v>
      </c>
      <c r="M1105" s="77" t="s">
        <v>42</v>
      </c>
      <c r="N1105" s="77" t="s">
        <v>42</v>
      </c>
      <c r="O1105" s="77" t="s">
        <v>64</v>
      </c>
      <c r="P1105" s="77" t="s">
        <v>22</v>
      </c>
      <c r="Q1105" s="77"/>
      <c r="R1105" s="84"/>
    </row>
    <row r="1106" spans="1:18" ht="15.75" customHeight="1">
      <c r="A1106" s="75" t="s">
        <v>5018</v>
      </c>
      <c r="B1106" s="76" t="s">
        <v>4321</v>
      </c>
      <c r="C1106" s="75" t="s">
        <v>1777</v>
      </c>
      <c r="D1106" s="75" t="s">
        <v>6114</v>
      </c>
      <c r="E1106" s="77" t="s">
        <v>22</v>
      </c>
      <c r="F1106" s="75" t="s">
        <v>1804</v>
      </c>
      <c r="G1106" s="87" t="s">
        <v>1805</v>
      </c>
      <c r="H1106" s="203">
        <v>44624</v>
      </c>
      <c r="I1106" s="75" t="s">
        <v>3179</v>
      </c>
      <c r="J1106" s="75"/>
      <c r="K1106" s="79" t="s">
        <v>5017</v>
      </c>
      <c r="L1106" s="79" t="s">
        <v>5017</v>
      </c>
      <c r="M1106" s="77" t="s">
        <v>42</v>
      </c>
      <c r="N1106" s="77" t="s">
        <v>42</v>
      </c>
      <c r="O1106" s="77" t="s">
        <v>64</v>
      </c>
      <c r="P1106" s="77" t="s">
        <v>22</v>
      </c>
      <c r="Q1106" s="77"/>
      <c r="R1106" s="84"/>
    </row>
    <row r="1107" spans="1:18" ht="15.75" customHeight="1">
      <c r="A1107" s="75" t="s">
        <v>5018</v>
      </c>
      <c r="B1107" s="76" t="s">
        <v>4322</v>
      </c>
      <c r="C1107" s="75" t="s">
        <v>1777</v>
      </c>
      <c r="D1107" s="88" t="s">
        <v>6115</v>
      </c>
      <c r="E1107" s="77" t="s">
        <v>22</v>
      </c>
      <c r="F1107" s="75" t="s">
        <v>1806</v>
      </c>
      <c r="G1107" s="87" t="s">
        <v>1807</v>
      </c>
      <c r="H1107" s="203">
        <v>44624</v>
      </c>
      <c r="I1107" s="75" t="s">
        <v>3179</v>
      </c>
      <c r="J1107" s="75"/>
      <c r="K1107" s="79" t="s">
        <v>5017</v>
      </c>
      <c r="L1107" s="79" t="s">
        <v>5017</v>
      </c>
      <c r="M1107" s="77" t="s">
        <v>42</v>
      </c>
      <c r="N1107" s="77" t="s">
        <v>42</v>
      </c>
      <c r="O1107" s="77" t="s">
        <v>64</v>
      </c>
      <c r="P1107" s="77" t="s">
        <v>22</v>
      </c>
      <c r="Q1107" s="77"/>
      <c r="R1107" s="82" t="s">
        <v>7456</v>
      </c>
    </row>
    <row r="1108" spans="1:18" ht="15.75" customHeight="1">
      <c r="A1108" s="75" t="s">
        <v>5018</v>
      </c>
      <c r="B1108" s="76" t="s">
        <v>4323</v>
      </c>
      <c r="C1108" s="75" t="s">
        <v>1777</v>
      </c>
      <c r="D1108" s="75" t="s">
        <v>6116</v>
      </c>
      <c r="E1108" s="77" t="s">
        <v>22</v>
      </c>
      <c r="F1108" s="75" t="s">
        <v>1808</v>
      </c>
      <c r="G1108" s="87" t="s">
        <v>1809</v>
      </c>
      <c r="H1108" s="203">
        <v>44624</v>
      </c>
      <c r="I1108" s="75" t="s">
        <v>3179</v>
      </c>
      <c r="J1108" s="75"/>
      <c r="K1108" s="79" t="s">
        <v>5017</v>
      </c>
      <c r="L1108" s="79" t="s">
        <v>5017</v>
      </c>
      <c r="M1108" s="77" t="s">
        <v>42</v>
      </c>
      <c r="N1108" s="77" t="s">
        <v>42</v>
      </c>
      <c r="O1108" s="77" t="s">
        <v>64</v>
      </c>
      <c r="P1108" s="77" t="s">
        <v>22</v>
      </c>
      <c r="Q1108" s="77"/>
      <c r="R1108" s="84"/>
    </row>
    <row r="1109" spans="1:18" ht="15.75" customHeight="1">
      <c r="A1109" s="75" t="s">
        <v>5018</v>
      </c>
      <c r="B1109" s="76" t="s">
        <v>4324</v>
      </c>
      <c r="C1109" s="75" t="s">
        <v>1777</v>
      </c>
      <c r="D1109" s="75" t="s">
        <v>6117</v>
      </c>
      <c r="E1109" s="77" t="s">
        <v>22</v>
      </c>
      <c r="F1109" s="75" t="s">
        <v>1810</v>
      </c>
      <c r="G1109" s="87" t="s">
        <v>1811</v>
      </c>
      <c r="H1109" s="203">
        <v>44624</v>
      </c>
      <c r="I1109" s="75" t="s">
        <v>3179</v>
      </c>
      <c r="J1109" s="75"/>
      <c r="K1109" s="79" t="s">
        <v>5017</v>
      </c>
      <c r="L1109" s="79" t="s">
        <v>5017</v>
      </c>
      <c r="M1109" s="77" t="s">
        <v>42</v>
      </c>
      <c r="N1109" s="77" t="s">
        <v>42</v>
      </c>
      <c r="O1109" s="77" t="s">
        <v>64</v>
      </c>
      <c r="P1109" s="77" t="s">
        <v>22</v>
      </c>
      <c r="Q1109" s="77"/>
      <c r="R1109" s="84"/>
    </row>
    <row r="1110" spans="1:18" ht="15.75" customHeight="1">
      <c r="A1110" s="75" t="s">
        <v>5018</v>
      </c>
      <c r="B1110" s="76" t="s">
        <v>4325</v>
      </c>
      <c r="C1110" s="75" t="s">
        <v>1777</v>
      </c>
      <c r="D1110" s="75" t="s">
        <v>6118</v>
      </c>
      <c r="E1110" s="77" t="s">
        <v>22</v>
      </c>
      <c r="F1110" s="75" t="s">
        <v>1812</v>
      </c>
      <c r="G1110" s="78" t="s">
        <v>1813</v>
      </c>
      <c r="H1110" s="203">
        <v>44624</v>
      </c>
      <c r="I1110" s="75" t="s">
        <v>3179</v>
      </c>
      <c r="J1110" s="75"/>
      <c r="K1110" s="79" t="s">
        <v>5017</v>
      </c>
      <c r="L1110" s="79" t="s">
        <v>5017</v>
      </c>
      <c r="M1110" s="77" t="s">
        <v>42</v>
      </c>
      <c r="N1110" s="77" t="s">
        <v>42</v>
      </c>
      <c r="O1110" s="77" t="s">
        <v>64</v>
      </c>
      <c r="P1110" s="77" t="s">
        <v>22</v>
      </c>
      <c r="Q1110" s="77"/>
      <c r="R1110" s="75"/>
    </row>
    <row r="1111" spans="1:18" ht="15.75" customHeight="1">
      <c r="A1111" s="75" t="s">
        <v>5018</v>
      </c>
      <c r="B1111" s="76" t="s">
        <v>4326</v>
      </c>
      <c r="C1111" s="75" t="s">
        <v>1777</v>
      </c>
      <c r="D1111" s="75" t="s">
        <v>6119</v>
      </c>
      <c r="E1111" s="77" t="s">
        <v>22</v>
      </c>
      <c r="F1111" s="75" t="s">
        <v>1814</v>
      </c>
      <c r="G1111" s="87" t="s">
        <v>1815</v>
      </c>
      <c r="H1111" s="203">
        <v>44624</v>
      </c>
      <c r="I1111" s="75" t="s">
        <v>3179</v>
      </c>
      <c r="J1111" s="75"/>
      <c r="K1111" s="79" t="s">
        <v>5017</v>
      </c>
      <c r="L1111" s="79" t="s">
        <v>5017</v>
      </c>
      <c r="M1111" s="77" t="s">
        <v>42</v>
      </c>
      <c r="N1111" s="77" t="s">
        <v>42</v>
      </c>
      <c r="O1111" s="77" t="s">
        <v>64</v>
      </c>
      <c r="P1111" s="77" t="s">
        <v>22</v>
      </c>
      <c r="Q1111" s="77"/>
      <c r="R1111" s="84"/>
    </row>
    <row r="1112" spans="1:18" ht="15.75" customHeight="1">
      <c r="A1112" s="75" t="s">
        <v>5018</v>
      </c>
      <c r="B1112" s="104" t="s">
        <v>4327</v>
      </c>
      <c r="C1112" s="75" t="s">
        <v>1777</v>
      </c>
      <c r="D1112" s="75" t="s">
        <v>6120</v>
      </c>
      <c r="E1112" s="77" t="s">
        <v>22</v>
      </c>
      <c r="F1112" s="75" t="s">
        <v>1816</v>
      </c>
      <c r="G1112" s="87" t="s">
        <v>1817</v>
      </c>
      <c r="H1112" s="203">
        <v>44624</v>
      </c>
      <c r="I1112" s="75" t="s">
        <v>3179</v>
      </c>
      <c r="J1112" s="75"/>
      <c r="K1112" s="79">
        <v>44616</v>
      </c>
      <c r="L1112" s="79">
        <v>44624</v>
      </c>
      <c r="M1112" s="77" t="s">
        <v>42</v>
      </c>
      <c r="N1112" s="77" t="s">
        <v>42</v>
      </c>
      <c r="O1112" s="77" t="s">
        <v>64</v>
      </c>
      <c r="P1112" s="77" t="s">
        <v>64</v>
      </c>
      <c r="Q1112" s="77" t="s">
        <v>5123</v>
      </c>
      <c r="R1112" s="82" t="s">
        <v>7457</v>
      </c>
    </row>
    <row r="1113" spans="1:18" ht="15.75" customHeight="1">
      <c r="A1113" s="75" t="s">
        <v>11</v>
      </c>
      <c r="B1113" s="76" t="s">
        <v>4328</v>
      </c>
      <c r="C1113" s="75" t="s">
        <v>1993</v>
      </c>
      <c r="D1113" s="75"/>
      <c r="E1113" s="77" t="s">
        <v>22</v>
      </c>
      <c r="F1113" s="75" t="s">
        <v>1994</v>
      </c>
      <c r="G1113" s="87" t="s">
        <v>1995</v>
      </c>
      <c r="H1113" s="203">
        <v>44627</v>
      </c>
      <c r="I1113" s="75" t="s">
        <v>3179</v>
      </c>
      <c r="J1113" s="75"/>
      <c r="K1113" s="77" t="s">
        <v>5017</v>
      </c>
      <c r="L1113" s="77" t="s">
        <v>5017</v>
      </c>
      <c r="M1113" s="77" t="s">
        <v>42</v>
      </c>
      <c r="N1113" s="77" t="s">
        <v>42</v>
      </c>
      <c r="O1113" s="77" t="s">
        <v>64</v>
      </c>
      <c r="P1113" s="77" t="s">
        <v>22</v>
      </c>
      <c r="Q1113" s="77"/>
      <c r="R1113" s="84"/>
    </row>
    <row r="1114" spans="1:18" ht="15.75" customHeight="1">
      <c r="A1114" s="75" t="s">
        <v>5018</v>
      </c>
      <c r="B1114" s="76" t="s">
        <v>4329</v>
      </c>
      <c r="C1114" s="75" t="s">
        <v>1993</v>
      </c>
      <c r="D1114" s="75" t="s">
        <v>6121</v>
      </c>
      <c r="E1114" s="77" t="s">
        <v>22</v>
      </c>
      <c r="F1114" s="75" t="s">
        <v>1996</v>
      </c>
      <c r="G1114" s="87" t="s">
        <v>1997</v>
      </c>
      <c r="H1114" s="203">
        <v>44627</v>
      </c>
      <c r="I1114" s="75" t="s">
        <v>3179</v>
      </c>
      <c r="J1114" s="75"/>
      <c r="K1114" s="77" t="s">
        <v>5017</v>
      </c>
      <c r="L1114" s="77" t="s">
        <v>5017</v>
      </c>
      <c r="M1114" s="77" t="s">
        <v>42</v>
      </c>
      <c r="N1114" s="77" t="s">
        <v>42</v>
      </c>
      <c r="O1114" s="77" t="s">
        <v>64</v>
      </c>
      <c r="P1114" s="77" t="s">
        <v>22</v>
      </c>
      <c r="Q1114" s="81"/>
      <c r="R1114" s="84"/>
    </row>
    <row r="1115" spans="1:18" ht="15.75" customHeight="1">
      <c r="A1115" s="75" t="s">
        <v>5018</v>
      </c>
      <c r="B1115" s="76" t="s">
        <v>4330</v>
      </c>
      <c r="C1115" s="75" t="s">
        <v>1993</v>
      </c>
      <c r="D1115" s="75" t="s">
        <v>6122</v>
      </c>
      <c r="E1115" s="77" t="s">
        <v>22</v>
      </c>
      <c r="F1115" s="75" t="s">
        <v>1998</v>
      </c>
      <c r="G1115" s="87" t="s">
        <v>1999</v>
      </c>
      <c r="H1115" s="203">
        <v>44627</v>
      </c>
      <c r="I1115" s="75" t="s">
        <v>3179</v>
      </c>
      <c r="J1115" s="75"/>
      <c r="K1115" s="77" t="s">
        <v>5017</v>
      </c>
      <c r="L1115" s="77" t="s">
        <v>5017</v>
      </c>
      <c r="M1115" s="77" t="s">
        <v>42</v>
      </c>
      <c r="N1115" s="77" t="s">
        <v>42</v>
      </c>
      <c r="O1115" s="77" t="s">
        <v>22</v>
      </c>
      <c r="P1115" s="77" t="s">
        <v>22</v>
      </c>
      <c r="Q1115" s="77"/>
      <c r="R1115" s="82" t="s">
        <v>7458</v>
      </c>
    </row>
    <row r="1116" spans="1:18" ht="15.75" customHeight="1">
      <c r="A1116" s="75" t="s">
        <v>5018</v>
      </c>
      <c r="B1116" s="76" t="s">
        <v>4331</v>
      </c>
      <c r="C1116" s="75" t="s">
        <v>1993</v>
      </c>
      <c r="D1116" s="75" t="s">
        <v>6123</v>
      </c>
      <c r="E1116" s="77" t="s">
        <v>22</v>
      </c>
      <c r="F1116" s="75" t="s">
        <v>2000</v>
      </c>
      <c r="G1116" s="87" t="s">
        <v>2001</v>
      </c>
      <c r="H1116" s="203">
        <v>44627</v>
      </c>
      <c r="I1116" s="75" t="s">
        <v>3179</v>
      </c>
      <c r="J1116" s="75"/>
      <c r="K1116" s="77" t="s">
        <v>5017</v>
      </c>
      <c r="L1116" s="77" t="s">
        <v>5017</v>
      </c>
      <c r="M1116" s="77" t="s">
        <v>42</v>
      </c>
      <c r="N1116" s="77" t="s">
        <v>42</v>
      </c>
      <c r="O1116" s="77" t="s">
        <v>64</v>
      </c>
      <c r="P1116" s="77" t="s">
        <v>22</v>
      </c>
      <c r="Q1116" s="77"/>
      <c r="R1116" s="82" t="s">
        <v>7459</v>
      </c>
    </row>
    <row r="1117" spans="1:18" ht="15.75" customHeight="1">
      <c r="A1117" s="75" t="s">
        <v>5018</v>
      </c>
      <c r="B1117" s="76" t="s">
        <v>4332</v>
      </c>
      <c r="C1117" s="75" t="s">
        <v>1993</v>
      </c>
      <c r="D1117" s="75" t="s">
        <v>6124</v>
      </c>
      <c r="E1117" s="77" t="s">
        <v>22</v>
      </c>
      <c r="F1117" s="75" t="s">
        <v>2002</v>
      </c>
      <c r="G1117" s="87" t="s">
        <v>2003</v>
      </c>
      <c r="H1117" s="203">
        <v>44627</v>
      </c>
      <c r="I1117" s="75" t="s">
        <v>3179</v>
      </c>
      <c r="J1117" s="87" t="s">
        <v>7460</v>
      </c>
      <c r="K1117" s="77" t="s">
        <v>5017</v>
      </c>
      <c r="L1117" s="77" t="s">
        <v>5017</v>
      </c>
      <c r="M1117" s="77" t="s">
        <v>42</v>
      </c>
      <c r="N1117" s="77" t="s">
        <v>42</v>
      </c>
      <c r="O1117" s="77" t="s">
        <v>64</v>
      </c>
      <c r="P1117" s="77" t="s">
        <v>22</v>
      </c>
      <c r="Q1117" s="77"/>
      <c r="R1117" s="84"/>
    </row>
    <row r="1118" spans="1:18" ht="15.75" customHeight="1">
      <c r="A1118" s="75" t="s">
        <v>5018</v>
      </c>
      <c r="B1118" s="76" t="s">
        <v>4333</v>
      </c>
      <c r="C1118" s="75" t="s">
        <v>1993</v>
      </c>
      <c r="D1118" s="75" t="s">
        <v>6125</v>
      </c>
      <c r="E1118" s="77" t="s">
        <v>22</v>
      </c>
      <c r="F1118" s="75" t="s">
        <v>2004</v>
      </c>
      <c r="G1118" s="87" t="s">
        <v>2005</v>
      </c>
      <c r="H1118" s="203">
        <v>44627</v>
      </c>
      <c r="I1118" s="75" t="s">
        <v>3179</v>
      </c>
      <c r="J1118" s="174"/>
      <c r="K1118" s="77" t="s">
        <v>5017</v>
      </c>
      <c r="L1118" s="77" t="s">
        <v>5017</v>
      </c>
      <c r="M1118" s="77" t="s">
        <v>42</v>
      </c>
      <c r="N1118" s="77" t="s">
        <v>42</v>
      </c>
      <c r="O1118" s="77" t="s">
        <v>64</v>
      </c>
      <c r="P1118" s="77" t="s">
        <v>22</v>
      </c>
      <c r="Q1118" s="77"/>
      <c r="R1118" s="84"/>
    </row>
    <row r="1119" spans="1:18" ht="15.75" customHeight="1">
      <c r="A1119" s="75" t="s">
        <v>5018</v>
      </c>
      <c r="B1119" s="76" t="s">
        <v>4334</v>
      </c>
      <c r="C1119" s="75" t="s">
        <v>1993</v>
      </c>
      <c r="D1119" s="75" t="s">
        <v>6126</v>
      </c>
      <c r="E1119" s="77" t="s">
        <v>22</v>
      </c>
      <c r="F1119" s="75" t="s">
        <v>2006</v>
      </c>
      <c r="G1119" s="87" t="s">
        <v>2007</v>
      </c>
      <c r="H1119" s="203">
        <v>44627</v>
      </c>
      <c r="I1119" s="75" t="s">
        <v>3179</v>
      </c>
      <c r="J1119" s="174"/>
      <c r="K1119" s="77" t="s">
        <v>5017</v>
      </c>
      <c r="L1119" s="77" t="s">
        <v>5017</v>
      </c>
      <c r="M1119" s="77" t="s">
        <v>42</v>
      </c>
      <c r="N1119" s="77" t="s">
        <v>42</v>
      </c>
      <c r="O1119" s="77" t="s">
        <v>22</v>
      </c>
      <c r="P1119" s="77" t="s">
        <v>22</v>
      </c>
      <c r="Q1119" s="77"/>
      <c r="R1119" s="84"/>
    </row>
    <row r="1120" spans="1:18" ht="15.75" customHeight="1">
      <c r="A1120" s="75" t="s">
        <v>5018</v>
      </c>
      <c r="B1120" s="76" t="s">
        <v>4335</v>
      </c>
      <c r="C1120" s="75" t="s">
        <v>1993</v>
      </c>
      <c r="D1120" s="75" t="s">
        <v>6127</v>
      </c>
      <c r="E1120" s="77" t="s">
        <v>22</v>
      </c>
      <c r="F1120" s="75" t="s">
        <v>2008</v>
      </c>
      <c r="G1120" s="87" t="s">
        <v>2009</v>
      </c>
      <c r="H1120" s="203">
        <v>44627</v>
      </c>
      <c r="I1120" s="75" t="s">
        <v>3179</v>
      </c>
      <c r="J1120" s="174"/>
      <c r="K1120" s="79" t="s">
        <v>5017</v>
      </c>
      <c r="L1120" s="79" t="s">
        <v>5017</v>
      </c>
      <c r="M1120" s="77" t="s">
        <v>42</v>
      </c>
      <c r="N1120" s="77" t="s">
        <v>42</v>
      </c>
      <c r="O1120" s="77" t="s">
        <v>64</v>
      </c>
      <c r="P1120" s="77" t="s">
        <v>22</v>
      </c>
      <c r="Q1120" s="77"/>
      <c r="R1120" s="75"/>
    </row>
    <row r="1121" spans="1:18" ht="15.75" customHeight="1">
      <c r="A1121" s="75" t="s">
        <v>5018</v>
      </c>
      <c r="B1121" s="76" t="s">
        <v>4336</v>
      </c>
      <c r="C1121" s="75" t="s">
        <v>1993</v>
      </c>
      <c r="D1121" s="75" t="s">
        <v>6128</v>
      </c>
      <c r="E1121" s="77" t="s">
        <v>22</v>
      </c>
      <c r="F1121" s="75" t="s">
        <v>2010</v>
      </c>
      <c r="G1121" s="78" t="s">
        <v>2011</v>
      </c>
      <c r="H1121" s="203">
        <v>44627</v>
      </c>
      <c r="I1121" s="75" t="s">
        <v>3179</v>
      </c>
      <c r="J1121" s="75"/>
      <c r="K1121" s="79" t="s">
        <v>5017</v>
      </c>
      <c r="L1121" s="79" t="s">
        <v>5017</v>
      </c>
      <c r="M1121" s="77" t="s">
        <v>42</v>
      </c>
      <c r="N1121" s="77" t="s">
        <v>42</v>
      </c>
      <c r="O1121" s="77" t="s">
        <v>22</v>
      </c>
      <c r="P1121" s="77" t="s">
        <v>22</v>
      </c>
      <c r="Q1121" s="81"/>
      <c r="R1121" s="84"/>
    </row>
    <row r="1122" spans="1:18" ht="15.75" customHeight="1">
      <c r="A1122" s="75" t="s">
        <v>5018</v>
      </c>
      <c r="B1122" s="76" t="s">
        <v>4337</v>
      </c>
      <c r="C1122" s="75" t="s">
        <v>1993</v>
      </c>
      <c r="D1122" s="75" t="s">
        <v>6129</v>
      </c>
      <c r="E1122" s="77" t="s">
        <v>22</v>
      </c>
      <c r="F1122" s="75" t="s">
        <v>2012</v>
      </c>
      <c r="G1122" s="120" t="s">
        <v>2013</v>
      </c>
      <c r="H1122" s="203">
        <v>44627</v>
      </c>
      <c r="I1122" s="75" t="s">
        <v>3179</v>
      </c>
      <c r="J1122" s="75"/>
      <c r="K1122" s="79" t="s">
        <v>5017</v>
      </c>
      <c r="L1122" s="79" t="s">
        <v>5017</v>
      </c>
      <c r="M1122" s="77" t="s">
        <v>42</v>
      </c>
      <c r="N1122" s="77" t="s">
        <v>42</v>
      </c>
      <c r="O1122" s="77" t="s">
        <v>64</v>
      </c>
      <c r="P1122" s="77" t="s">
        <v>22</v>
      </c>
      <c r="Q1122" s="77"/>
      <c r="R1122" s="84"/>
    </row>
    <row r="1123" spans="1:18" ht="15.75" customHeight="1">
      <c r="A1123" s="75" t="s">
        <v>5018</v>
      </c>
      <c r="B1123" s="76" t="s">
        <v>4338</v>
      </c>
      <c r="C1123" s="75" t="s">
        <v>1993</v>
      </c>
      <c r="D1123" s="75" t="s">
        <v>6130</v>
      </c>
      <c r="E1123" s="77" t="s">
        <v>22</v>
      </c>
      <c r="F1123" s="75" t="s">
        <v>2014</v>
      </c>
      <c r="G1123" s="87" t="s">
        <v>2015</v>
      </c>
      <c r="H1123" s="203">
        <v>44627</v>
      </c>
      <c r="I1123" s="75" t="s">
        <v>3179</v>
      </c>
      <c r="J1123" s="75"/>
      <c r="K1123" s="79" t="s">
        <v>5017</v>
      </c>
      <c r="L1123" s="79" t="s">
        <v>5017</v>
      </c>
      <c r="M1123" s="77" t="s">
        <v>42</v>
      </c>
      <c r="N1123" s="77" t="s">
        <v>42</v>
      </c>
      <c r="O1123" s="77" t="s">
        <v>64</v>
      </c>
      <c r="P1123" s="77" t="s">
        <v>22</v>
      </c>
      <c r="Q1123" s="77"/>
      <c r="R1123" s="84"/>
    </row>
    <row r="1124" spans="1:18" ht="15.75" customHeight="1">
      <c r="A1124" s="75" t="s">
        <v>5018</v>
      </c>
      <c r="B1124" s="76" t="s">
        <v>4339</v>
      </c>
      <c r="C1124" s="75" t="s">
        <v>1993</v>
      </c>
      <c r="D1124" s="75" t="s">
        <v>6131</v>
      </c>
      <c r="E1124" s="77" t="s">
        <v>22</v>
      </c>
      <c r="F1124" s="75" t="s">
        <v>2016</v>
      </c>
      <c r="G1124" s="87" t="s">
        <v>2017</v>
      </c>
      <c r="H1124" s="203">
        <v>44627</v>
      </c>
      <c r="I1124" s="75" t="s">
        <v>3179</v>
      </c>
      <c r="J1124" s="75"/>
      <c r="K1124" s="79">
        <v>44627</v>
      </c>
      <c r="L1124" s="79">
        <v>44630</v>
      </c>
      <c r="M1124" s="77" t="s">
        <v>42</v>
      </c>
      <c r="N1124" s="77" t="s">
        <v>42</v>
      </c>
      <c r="O1124" s="77" t="s">
        <v>64</v>
      </c>
      <c r="P1124" s="77" t="s">
        <v>22</v>
      </c>
      <c r="Q1124" s="77" t="s">
        <v>5123</v>
      </c>
      <c r="R1124" s="82" t="s">
        <v>7461</v>
      </c>
    </row>
    <row r="1125" spans="1:18" ht="15.75" customHeight="1">
      <c r="A1125" s="75" t="s">
        <v>5018</v>
      </c>
      <c r="B1125" s="76" t="s">
        <v>4340</v>
      </c>
      <c r="C1125" s="75" t="s">
        <v>1993</v>
      </c>
      <c r="D1125" s="75" t="s">
        <v>6132</v>
      </c>
      <c r="E1125" s="77" t="s">
        <v>22</v>
      </c>
      <c r="F1125" s="75" t="s">
        <v>2018</v>
      </c>
      <c r="G1125" s="87" t="s">
        <v>2019</v>
      </c>
      <c r="H1125" s="203">
        <v>44627</v>
      </c>
      <c r="I1125" s="75" t="s">
        <v>3179</v>
      </c>
      <c r="J1125" s="174"/>
      <c r="K1125" s="79" t="s">
        <v>5017</v>
      </c>
      <c r="L1125" s="79" t="s">
        <v>5017</v>
      </c>
      <c r="M1125" s="77" t="s">
        <v>42</v>
      </c>
      <c r="N1125" s="77" t="s">
        <v>42</v>
      </c>
      <c r="O1125" s="77" t="s">
        <v>64</v>
      </c>
      <c r="P1125" s="77" t="s">
        <v>22</v>
      </c>
      <c r="Q1125" s="77"/>
      <c r="R1125" s="84"/>
    </row>
    <row r="1126" spans="1:18" ht="15.75" customHeight="1">
      <c r="A1126" s="75" t="s">
        <v>5018</v>
      </c>
      <c r="B1126" s="76" t="s">
        <v>4341</v>
      </c>
      <c r="C1126" s="75" t="s">
        <v>1993</v>
      </c>
      <c r="D1126" s="75" t="s">
        <v>6133</v>
      </c>
      <c r="E1126" s="77" t="s">
        <v>22</v>
      </c>
      <c r="F1126" s="75" t="s">
        <v>2020</v>
      </c>
      <c r="G1126" s="87" t="s">
        <v>2021</v>
      </c>
      <c r="H1126" s="203">
        <v>44627</v>
      </c>
      <c r="I1126" s="75" t="s">
        <v>3179</v>
      </c>
      <c r="J1126" s="75"/>
      <c r="K1126" s="79" t="s">
        <v>5017</v>
      </c>
      <c r="L1126" s="79" t="s">
        <v>5017</v>
      </c>
      <c r="M1126" s="77" t="s">
        <v>42</v>
      </c>
      <c r="N1126" s="77" t="s">
        <v>42</v>
      </c>
      <c r="O1126" s="77" t="s">
        <v>64</v>
      </c>
      <c r="P1126" s="77" t="s">
        <v>22</v>
      </c>
      <c r="Q1126" s="77"/>
      <c r="R1126" s="84"/>
    </row>
    <row r="1127" spans="1:18" ht="15.75" customHeight="1">
      <c r="A1127" s="75" t="s">
        <v>5018</v>
      </c>
      <c r="B1127" s="76" t="s">
        <v>4342</v>
      </c>
      <c r="C1127" s="75" t="s">
        <v>1993</v>
      </c>
      <c r="D1127" s="75" t="s">
        <v>6134</v>
      </c>
      <c r="E1127" s="77" t="s">
        <v>22</v>
      </c>
      <c r="F1127" s="75" t="s">
        <v>2022</v>
      </c>
      <c r="G1127" s="87" t="s">
        <v>2023</v>
      </c>
      <c r="H1127" s="203">
        <v>44627</v>
      </c>
      <c r="I1127" s="75" t="s">
        <v>3179</v>
      </c>
      <c r="J1127" s="75"/>
      <c r="K1127" s="79" t="s">
        <v>5017</v>
      </c>
      <c r="L1127" s="79" t="s">
        <v>5017</v>
      </c>
      <c r="M1127" s="77" t="s">
        <v>42</v>
      </c>
      <c r="N1127" s="77" t="s">
        <v>42</v>
      </c>
      <c r="O1127" s="77" t="s">
        <v>64</v>
      </c>
      <c r="P1127" s="77" t="s">
        <v>22</v>
      </c>
      <c r="Q1127" s="77" t="s">
        <v>5123</v>
      </c>
      <c r="R1127" s="84"/>
    </row>
    <row r="1128" spans="1:18" ht="15.75" customHeight="1">
      <c r="A1128" s="75" t="s">
        <v>5018</v>
      </c>
      <c r="B1128" s="76" t="s">
        <v>4343</v>
      </c>
      <c r="C1128" s="75" t="s">
        <v>1993</v>
      </c>
      <c r="D1128" s="75" t="s">
        <v>6135</v>
      </c>
      <c r="E1128" s="77" t="s">
        <v>22</v>
      </c>
      <c r="F1128" s="75" t="s">
        <v>2024</v>
      </c>
      <c r="G1128" s="87" t="s">
        <v>2025</v>
      </c>
      <c r="H1128" s="203">
        <v>44627</v>
      </c>
      <c r="I1128" s="75" t="s">
        <v>3179</v>
      </c>
      <c r="J1128" s="75"/>
      <c r="K1128" s="79" t="s">
        <v>5017</v>
      </c>
      <c r="L1128" s="79" t="s">
        <v>5017</v>
      </c>
      <c r="M1128" s="77" t="s">
        <v>42</v>
      </c>
      <c r="N1128" s="77" t="s">
        <v>42</v>
      </c>
      <c r="O1128" s="77" t="s">
        <v>64</v>
      </c>
      <c r="P1128" s="77" t="s">
        <v>22</v>
      </c>
      <c r="Q1128" s="77"/>
      <c r="R1128" s="82" t="s">
        <v>7462</v>
      </c>
    </row>
    <row r="1129" spans="1:18" ht="15.75" customHeight="1">
      <c r="A1129" s="75" t="s">
        <v>5018</v>
      </c>
      <c r="B1129" s="76" t="s">
        <v>4344</v>
      </c>
      <c r="C1129" s="75" t="s">
        <v>1993</v>
      </c>
      <c r="D1129" s="75" t="s">
        <v>6136</v>
      </c>
      <c r="E1129" s="77" t="s">
        <v>22</v>
      </c>
      <c r="F1129" s="75" t="s">
        <v>2026</v>
      </c>
      <c r="G1129" s="87" t="s">
        <v>2027</v>
      </c>
      <c r="H1129" s="203">
        <v>44627</v>
      </c>
      <c r="I1129" s="75" t="s">
        <v>3179</v>
      </c>
      <c r="J1129" s="75" t="s">
        <v>7463</v>
      </c>
      <c r="K1129" s="79" t="s">
        <v>5017</v>
      </c>
      <c r="L1129" s="79" t="s">
        <v>5017</v>
      </c>
      <c r="M1129" s="77" t="s">
        <v>42</v>
      </c>
      <c r="N1129" s="77" t="s">
        <v>42</v>
      </c>
      <c r="O1129" s="77" t="s">
        <v>64</v>
      </c>
      <c r="P1129" s="77" t="s">
        <v>22</v>
      </c>
      <c r="Q1129" s="77"/>
      <c r="R1129" s="84"/>
    </row>
    <row r="1130" spans="1:18" ht="15.75" customHeight="1">
      <c r="A1130" s="75" t="s">
        <v>5018</v>
      </c>
      <c r="B1130" s="76" t="s">
        <v>4345</v>
      </c>
      <c r="C1130" s="75" t="s">
        <v>1993</v>
      </c>
      <c r="D1130" s="75" t="s">
        <v>6137</v>
      </c>
      <c r="E1130" s="77" t="s">
        <v>22</v>
      </c>
      <c r="F1130" s="75" t="s">
        <v>2028</v>
      </c>
      <c r="G1130" s="87" t="s">
        <v>2029</v>
      </c>
      <c r="H1130" s="203">
        <v>44627</v>
      </c>
      <c r="I1130" s="75" t="s">
        <v>3179</v>
      </c>
      <c r="J1130" s="75"/>
      <c r="K1130" s="79" t="s">
        <v>5017</v>
      </c>
      <c r="L1130" s="79" t="s">
        <v>5017</v>
      </c>
      <c r="M1130" s="77" t="s">
        <v>42</v>
      </c>
      <c r="N1130" s="77" t="s">
        <v>42</v>
      </c>
      <c r="O1130" s="77" t="s">
        <v>64</v>
      </c>
      <c r="P1130" s="77" t="s">
        <v>22</v>
      </c>
      <c r="Q1130" s="77"/>
      <c r="R1130" s="113" t="s">
        <v>7464</v>
      </c>
    </row>
    <row r="1131" spans="1:18" ht="15.75" customHeight="1">
      <c r="A1131" s="75" t="s">
        <v>5018</v>
      </c>
      <c r="B1131" s="76" t="s">
        <v>4346</v>
      </c>
      <c r="C1131" s="75" t="s">
        <v>1993</v>
      </c>
      <c r="D1131" s="75" t="s">
        <v>6138</v>
      </c>
      <c r="E1131" s="77" t="s">
        <v>22</v>
      </c>
      <c r="F1131" s="75" t="s">
        <v>2030</v>
      </c>
      <c r="G1131" s="87" t="s">
        <v>2031</v>
      </c>
      <c r="H1131" s="203">
        <v>44627</v>
      </c>
      <c r="I1131" s="75" t="s">
        <v>3179</v>
      </c>
      <c r="J1131" s="75"/>
      <c r="K1131" s="79">
        <v>44628</v>
      </c>
      <c r="L1131" s="79">
        <v>44644</v>
      </c>
      <c r="M1131" s="77" t="s">
        <v>42</v>
      </c>
      <c r="N1131" s="77" t="s">
        <v>42</v>
      </c>
      <c r="O1131" s="77" t="s">
        <v>64</v>
      </c>
      <c r="P1131" s="77" t="s">
        <v>22</v>
      </c>
      <c r="Q1131" s="77" t="s">
        <v>5209</v>
      </c>
      <c r="R1131" s="82" t="s">
        <v>7465</v>
      </c>
    </row>
    <row r="1132" spans="1:18" ht="15.75" customHeight="1">
      <c r="A1132" s="75" t="s">
        <v>5018</v>
      </c>
      <c r="B1132" s="76" t="s">
        <v>4347</v>
      </c>
      <c r="C1132" s="75" t="s">
        <v>1993</v>
      </c>
      <c r="D1132" s="75" t="s">
        <v>6139</v>
      </c>
      <c r="E1132" s="77" t="s">
        <v>22</v>
      </c>
      <c r="F1132" s="75" t="s">
        <v>2032</v>
      </c>
      <c r="G1132" s="78" t="s">
        <v>2033</v>
      </c>
      <c r="H1132" s="203">
        <v>44627</v>
      </c>
      <c r="I1132" s="75" t="s">
        <v>3179</v>
      </c>
      <c r="J1132" s="75"/>
      <c r="K1132" s="79" t="s">
        <v>5017</v>
      </c>
      <c r="L1132" s="79" t="s">
        <v>5017</v>
      </c>
      <c r="M1132" s="77" t="s">
        <v>42</v>
      </c>
      <c r="N1132" s="77" t="s">
        <v>42</v>
      </c>
      <c r="O1132" s="77" t="s">
        <v>22</v>
      </c>
      <c r="P1132" s="77" t="s">
        <v>22</v>
      </c>
      <c r="Q1132" s="77"/>
      <c r="R1132" s="82" t="s">
        <v>7466</v>
      </c>
    </row>
    <row r="1133" spans="1:18" ht="15.75" customHeight="1">
      <c r="A1133" s="75" t="s">
        <v>5018</v>
      </c>
      <c r="B1133" s="76" t="s">
        <v>4348</v>
      </c>
      <c r="C1133" s="75" t="s">
        <v>1993</v>
      </c>
      <c r="D1133" s="75" t="s">
        <v>6140</v>
      </c>
      <c r="E1133" s="77" t="s">
        <v>22</v>
      </c>
      <c r="F1133" s="75"/>
      <c r="G1133" s="82" t="s">
        <v>2034</v>
      </c>
      <c r="H1133" s="203">
        <v>44627</v>
      </c>
      <c r="I1133" s="75" t="s">
        <v>3179</v>
      </c>
      <c r="J1133" s="87" t="s">
        <v>7467</v>
      </c>
      <c r="K1133" s="79" t="s">
        <v>5017</v>
      </c>
      <c r="L1133" s="79" t="s">
        <v>5017</v>
      </c>
      <c r="M1133" s="77" t="s">
        <v>42</v>
      </c>
      <c r="N1133" s="77" t="s">
        <v>5017</v>
      </c>
      <c r="O1133" s="77" t="s">
        <v>5017</v>
      </c>
      <c r="P1133" s="77" t="s">
        <v>22</v>
      </c>
      <c r="Q1133" s="77"/>
      <c r="R1133" s="84"/>
    </row>
    <row r="1134" spans="1:18" ht="15.75" customHeight="1">
      <c r="A1134" s="75" t="s">
        <v>5018</v>
      </c>
      <c r="B1134" s="76" t="s">
        <v>4349</v>
      </c>
      <c r="C1134" s="75" t="s">
        <v>1993</v>
      </c>
      <c r="D1134" s="75" t="s">
        <v>6141</v>
      </c>
      <c r="E1134" s="77" t="s">
        <v>22</v>
      </c>
      <c r="F1134" s="75" t="s">
        <v>2035</v>
      </c>
      <c r="G1134" s="82" t="s">
        <v>2036</v>
      </c>
      <c r="H1134" s="203">
        <v>44627</v>
      </c>
      <c r="I1134" s="75" t="s">
        <v>3179</v>
      </c>
      <c r="J1134" s="75"/>
      <c r="K1134" s="79" t="s">
        <v>5017</v>
      </c>
      <c r="L1134" s="79" t="s">
        <v>5017</v>
      </c>
      <c r="M1134" s="77" t="s">
        <v>42</v>
      </c>
      <c r="N1134" s="77" t="s">
        <v>42</v>
      </c>
      <c r="O1134" s="77" t="s">
        <v>5017</v>
      </c>
      <c r="P1134" s="77" t="s">
        <v>22</v>
      </c>
      <c r="Q1134" s="77"/>
      <c r="R1134" s="84"/>
    </row>
    <row r="1135" spans="1:18" ht="15.75" customHeight="1">
      <c r="A1135" s="75" t="s">
        <v>5018</v>
      </c>
      <c r="B1135" s="76" t="s">
        <v>4350</v>
      </c>
      <c r="C1135" s="75" t="s">
        <v>1993</v>
      </c>
      <c r="D1135" s="75" t="s">
        <v>6142</v>
      </c>
      <c r="E1135" s="77" t="s">
        <v>22</v>
      </c>
      <c r="F1135" s="75" t="s">
        <v>2037</v>
      </c>
      <c r="G1135" s="87" t="s">
        <v>2038</v>
      </c>
      <c r="H1135" s="203">
        <v>44627</v>
      </c>
      <c r="I1135" s="75" t="s">
        <v>3179</v>
      </c>
      <c r="J1135" s="75"/>
      <c r="K1135" s="79" t="s">
        <v>5017</v>
      </c>
      <c r="L1135" s="79" t="s">
        <v>5017</v>
      </c>
      <c r="M1135" s="77" t="s">
        <v>42</v>
      </c>
      <c r="N1135" s="77" t="s">
        <v>42</v>
      </c>
      <c r="O1135" s="77" t="s">
        <v>64</v>
      </c>
      <c r="P1135" s="77" t="s">
        <v>22</v>
      </c>
      <c r="Q1135" s="77"/>
      <c r="R1135" s="84"/>
    </row>
    <row r="1136" spans="1:18" ht="15.75" customHeight="1">
      <c r="A1136" s="75" t="s">
        <v>5018</v>
      </c>
      <c r="B1136" s="76" t="s">
        <v>4351</v>
      </c>
      <c r="C1136" s="75" t="s">
        <v>1993</v>
      </c>
      <c r="D1136" s="75" t="s">
        <v>6143</v>
      </c>
      <c r="E1136" s="77" t="s">
        <v>22</v>
      </c>
      <c r="F1136" s="75"/>
      <c r="G1136" s="82" t="s">
        <v>2039</v>
      </c>
      <c r="H1136" s="203">
        <v>44627</v>
      </c>
      <c r="I1136" s="75" t="s">
        <v>3179</v>
      </c>
      <c r="J1136" s="75"/>
      <c r="K1136" s="79" t="s">
        <v>5017</v>
      </c>
      <c r="L1136" s="79" t="s">
        <v>5017</v>
      </c>
      <c r="M1136" s="77" t="s">
        <v>42</v>
      </c>
      <c r="N1136" s="77" t="s">
        <v>42</v>
      </c>
      <c r="O1136" s="77" t="s">
        <v>5017</v>
      </c>
      <c r="P1136" s="77" t="s">
        <v>22</v>
      </c>
      <c r="Q1136" s="77"/>
      <c r="R1136" s="84"/>
    </row>
    <row r="1137" spans="1:18" ht="15.75" customHeight="1">
      <c r="A1137" s="75" t="s">
        <v>5018</v>
      </c>
      <c r="B1137" s="76" t="s">
        <v>4352</v>
      </c>
      <c r="C1137" s="75" t="s">
        <v>1993</v>
      </c>
      <c r="D1137" s="75" t="s">
        <v>6144</v>
      </c>
      <c r="E1137" s="77" t="s">
        <v>22</v>
      </c>
      <c r="F1137" s="75" t="s">
        <v>2040</v>
      </c>
      <c r="G1137" s="87" t="s">
        <v>2041</v>
      </c>
      <c r="H1137" s="203">
        <v>44627</v>
      </c>
      <c r="I1137" s="75" t="s">
        <v>3179</v>
      </c>
      <c r="J1137" s="75"/>
      <c r="K1137" s="79" t="s">
        <v>5017</v>
      </c>
      <c r="L1137" s="79" t="s">
        <v>5017</v>
      </c>
      <c r="M1137" s="77" t="s">
        <v>42</v>
      </c>
      <c r="N1137" s="77" t="s">
        <v>42</v>
      </c>
      <c r="O1137" s="77" t="s">
        <v>64</v>
      </c>
      <c r="P1137" s="77" t="s">
        <v>22</v>
      </c>
      <c r="Q1137" s="77"/>
      <c r="R1137" s="84"/>
    </row>
    <row r="1138" spans="1:18" ht="15.75" customHeight="1">
      <c r="A1138" s="75" t="s">
        <v>5018</v>
      </c>
      <c r="B1138" s="76" t="s">
        <v>4353</v>
      </c>
      <c r="C1138" s="75" t="s">
        <v>1993</v>
      </c>
      <c r="D1138" s="75" t="s">
        <v>6145</v>
      </c>
      <c r="E1138" s="77" t="s">
        <v>22</v>
      </c>
      <c r="F1138" s="75"/>
      <c r="G1138" s="82" t="s">
        <v>6146</v>
      </c>
      <c r="H1138" s="203">
        <v>44627</v>
      </c>
      <c r="I1138" s="75" t="s">
        <v>3179</v>
      </c>
      <c r="J1138" s="75"/>
      <c r="K1138" s="79" t="s">
        <v>5017</v>
      </c>
      <c r="L1138" s="79" t="s">
        <v>5017</v>
      </c>
      <c r="M1138" s="77" t="s">
        <v>42</v>
      </c>
      <c r="N1138" s="77" t="s">
        <v>5017</v>
      </c>
      <c r="O1138" s="77" t="s">
        <v>5017</v>
      </c>
      <c r="P1138" s="77" t="s">
        <v>22</v>
      </c>
      <c r="Q1138" s="77"/>
      <c r="R1138" s="204"/>
    </row>
    <row r="1139" spans="1:18" ht="15.75" customHeight="1">
      <c r="A1139" s="75" t="s">
        <v>5018</v>
      </c>
      <c r="B1139" s="104" t="s">
        <v>4354</v>
      </c>
      <c r="C1139" s="75" t="s">
        <v>1993</v>
      </c>
      <c r="D1139" s="75" t="s">
        <v>6147</v>
      </c>
      <c r="E1139" s="77" t="s">
        <v>22</v>
      </c>
      <c r="F1139" s="75" t="s">
        <v>2042</v>
      </c>
      <c r="G1139" s="78" t="s">
        <v>2043</v>
      </c>
      <c r="H1139" s="203">
        <v>44627</v>
      </c>
      <c r="I1139" s="75" t="s">
        <v>3179</v>
      </c>
      <c r="J1139" s="75"/>
      <c r="K1139" s="79" t="s">
        <v>5017</v>
      </c>
      <c r="L1139" s="79" t="s">
        <v>5017</v>
      </c>
      <c r="M1139" s="77" t="s">
        <v>42</v>
      </c>
      <c r="N1139" s="77" t="s">
        <v>42</v>
      </c>
      <c r="O1139" s="77" t="s">
        <v>5017</v>
      </c>
      <c r="P1139" s="77" t="s">
        <v>22</v>
      </c>
      <c r="Q1139" s="77"/>
      <c r="R1139" s="84"/>
    </row>
    <row r="1140" spans="1:18" ht="15.75" customHeight="1">
      <c r="A1140" s="75" t="s">
        <v>11</v>
      </c>
      <c r="B1140" s="76" t="s">
        <v>4355</v>
      </c>
      <c r="C1140" s="75" t="s">
        <v>2044</v>
      </c>
      <c r="D1140" s="75"/>
      <c r="E1140" s="77" t="s">
        <v>22</v>
      </c>
      <c r="F1140" s="75" t="s">
        <v>2045</v>
      </c>
      <c r="G1140" s="78" t="s">
        <v>2046</v>
      </c>
      <c r="H1140" s="205">
        <v>44626</v>
      </c>
      <c r="I1140" s="75" t="s">
        <v>3179</v>
      </c>
      <c r="J1140" s="84"/>
      <c r="K1140" s="79" t="s">
        <v>5017</v>
      </c>
      <c r="L1140" s="79" t="s">
        <v>5017</v>
      </c>
      <c r="M1140" s="77" t="s">
        <v>42</v>
      </c>
      <c r="N1140" s="77" t="s">
        <v>42</v>
      </c>
      <c r="O1140" s="77" t="s">
        <v>64</v>
      </c>
      <c r="P1140" s="77" t="s">
        <v>22</v>
      </c>
      <c r="Q1140" s="77"/>
      <c r="R1140" s="84"/>
    </row>
    <row r="1141" spans="1:18" ht="15.75" customHeight="1">
      <c r="A1141" s="75" t="s">
        <v>5018</v>
      </c>
      <c r="B1141" s="76" t="s">
        <v>4356</v>
      </c>
      <c r="C1141" s="75" t="s">
        <v>2044</v>
      </c>
      <c r="D1141" s="75" t="s">
        <v>6148</v>
      </c>
      <c r="E1141" s="77" t="s">
        <v>22</v>
      </c>
      <c r="F1141" s="75" t="s">
        <v>2047</v>
      </c>
      <c r="G1141" s="87" t="s">
        <v>2048</v>
      </c>
      <c r="H1141" s="205">
        <v>44626</v>
      </c>
      <c r="I1141" s="75" t="s">
        <v>3179</v>
      </c>
      <c r="J1141" s="84"/>
      <c r="K1141" s="79" t="s">
        <v>5017</v>
      </c>
      <c r="L1141" s="79" t="s">
        <v>5017</v>
      </c>
      <c r="M1141" s="77" t="s">
        <v>42</v>
      </c>
      <c r="N1141" s="77" t="s">
        <v>42</v>
      </c>
      <c r="O1141" s="77" t="s">
        <v>64</v>
      </c>
      <c r="P1141" s="77" t="s">
        <v>22</v>
      </c>
      <c r="Q1141" s="77"/>
      <c r="R1141" s="84"/>
    </row>
    <row r="1142" spans="1:18" ht="15.75" customHeight="1">
      <c r="A1142" s="75" t="s">
        <v>5018</v>
      </c>
      <c r="B1142" s="76" t="s">
        <v>4357</v>
      </c>
      <c r="C1142" s="75" t="s">
        <v>2044</v>
      </c>
      <c r="D1142" s="75" t="s">
        <v>6149</v>
      </c>
      <c r="E1142" s="77" t="s">
        <v>22</v>
      </c>
      <c r="F1142" s="75" t="s">
        <v>2049</v>
      </c>
      <c r="G1142" s="78" t="s">
        <v>2050</v>
      </c>
      <c r="H1142" s="205">
        <v>44626</v>
      </c>
      <c r="I1142" s="75" t="s">
        <v>3179</v>
      </c>
      <c r="J1142" s="75"/>
      <c r="K1142" s="79" t="s">
        <v>5017</v>
      </c>
      <c r="L1142" s="79" t="s">
        <v>5017</v>
      </c>
      <c r="M1142" s="77" t="s">
        <v>42</v>
      </c>
      <c r="N1142" s="77" t="s">
        <v>42</v>
      </c>
      <c r="O1142" s="77" t="s">
        <v>64</v>
      </c>
      <c r="P1142" s="77" t="s">
        <v>22</v>
      </c>
      <c r="Q1142" s="77"/>
      <c r="R1142" s="84"/>
    </row>
    <row r="1143" spans="1:18" ht="15.75" customHeight="1">
      <c r="A1143" s="75" t="s">
        <v>5018</v>
      </c>
      <c r="B1143" s="76" t="s">
        <v>4358</v>
      </c>
      <c r="C1143" s="75" t="s">
        <v>2044</v>
      </c>
      <c r="D1143" s="75" t="s">
        <v>6150</v>
      </c>
      <c r="E1143" s="77" t="s">
        <v>22</v>
      </c>
      <c r="F1143" s="75" t="s">
        <v>2051</v>
      </c>
      <c r="G1143" s="78" t="s">
        <v>2052</v>
      </c>
      <c r="H1143" s="205">
        <v>44626</v>
      </c>
      <c r="I1143" s="75" t="s">
        <v>3179</v>
      </c>
      <c r="J1143" s="84"/>
      <c r="K1143" s="79" t="s">
        <v>5017</v>
      </c>
      <c r="L1143" s="79" t="s">
        <v>5017</v>
      </c>
      <c r="M1143" s="77" t="s">
        <v>42</v>
      </c>
      <c r="N1143" s="77" t="s">
        <v>42</v>
      </c>
      <c r="O1143" s="77" t="s">
        <v>64</v>
      </c>
      <c r="P1143" s="77" t="s">
        <v>22</v>
      </c>
      <c r="Q1143" s="77"/>
      <c r="R1143" s="84"/>
    </row>
    <row r="1144" spans="1:18" ht="15.75" customHeight="1">
      <c r="A1144" s="75" t="s">
        <v>5018</v>
      </c>
      <c r="B1144" s="76" t="s">
        <v>4359</v>
      </c>
      <c r="C1144" s="75" t="s">
        <v>2044</v>
      </c>
      <c r="D1144" s="75" t="s">
        <v>6151</v>
      </c>
      <c r="E1144" s="77" t="s">
        <v>22</v>
      </c>
      <c r="F1144" s="75" t="s">
        <v>2053</v>
      </c>
      <c r="G1144" s="78" t="s">
        <v>2054</v>
      </c>
      <c r="H1144" s="205">
        <v>44626</v>
      </c>
      <c r="I1144" s="75" t="s">
        <v>3179</v>
      </c>
      <c r="J1144" s="84"/>
      <c r="K1144" s="79" t="s">
        <v>5017</v>
      </c>
      <c r="L1144" s="79" t="s">
        <v>5017</v>
      </c>
      <c r="M1144" s="77" t="s">
        <v>42</v>
      </c>
      <c r="N1144" s="77" t="s">
        <v>42</v>
      </c>
      <c r="O1144" s="77" t="s">
        <v>64</v>
      </c>
      <c r="P1144" s="77" t="s">
        <v>22</v>
      </c>
      <c r="Q1144" s="77"/>
      <c r="R1144" s="84"/>
    </row>
    <row r="1145" spans="1:18" ht="15.75" customHeight="1">
      <c r="A1145" s="75" t="s">
        <v>5018</v>
      </c>
      <c r="B1145" s="76" t="s">
        <v>4360</v>
      </c>
      <c r="C1145" s="75" t="s">
        <v>2044</v>
      </c>
      <c r="D1145" s="75" t="s">
        <v>6152</v>
      </c>
      <c r="E1145" s="77" t="s">
        <v>22</v>
      </c>
      <c r="F1145" s="75" t="s">
        <v>2055</v>
      </c>
      <c r="G1145" s="78" t="s">
        <v>2056</v>
      </c>
      <c r="H1145" s="205">
        <v>44626</v>
      </c>
      <c r="I1145" s="75" t="s">
        <v>3179</v>
      </c>
      <c r="J1145" s="172" t="s">
        <v>7468</v>
      </c>
      <c r="K1145" s="79" t="s">
        <v>5017</v>
      </c>
      <c r="L1145" s="79" t="s">
        <v>5017</v>
      </c>
      <c r="M1145" s="77" t="s">
        <v>42</v>
      </c>
      <c r="N1145" s="77" t="s">
        <v>42</v>
      </c>
      <c r="O1145" s="77" t="s">
        <v>64</v>
      </c>
      <c r="P1145" s="77" t="s">
        <v>22</v>
      </c>
      <c r="Q1145" s="77"/>
      <c r="R1145" s="82" t="s">
        <v>7469</v>
      </c>
    </row>
    <row r="1146" spans="1:18" ht="15.75" customHeight="1">
      <c r="A1146" s="75" t="s">
        <v>5018</v>
      </c>
      <c r="B1146" s="76" t="s">
        <v>4361</v>
      </c>
      <c r="C1146" s="75" t="s">
        <v>2044</v>
      </c>
      <c r="D1146" s="75" t="s">
        <v>6153</v>
      </c>
      <c r="E1146" s="77" t="s">
        <v>22</v>
      </c>
      <c r="F1146" s="75" t="s">
        <v>2057</v>
      </c>
      <c r="G1146" s="78" t="s">
        <v>2058</v>
      </c>
      <c r="H1146" s="205">
        <v>44626</v>
      </c>
      <c r="I1146" s="75" t="s">
        <v>3179</v>
      </c>
      <c r="J1146" s="84"/>
      <c r="K1146" s="79" t="s">
        <v>5017</v>
      </c>
      <c r="L1146" s="79" t="s">
        <v>5017</v>
      </c>
      <c r="M1146" s="77" t="s">
        <v>42</v>
      </c>
      <c r="N1146" s="77" t="s">
        <v>42</v>
      </c>
      <c r="O1146" s="77" t="s">
        <v>22</v>
      </c>
      <c r="P1146" s="77" t="s">
        <v>22</v>
      </c>
      <c r="Q1146" s="77"/>
      <c r="R1146" s="84"/>
    </row>
    <row r="1147" spans="1:18" ht="15.75" customHeight="1">
      <c r="A1147" s="75" t="s">
        <v>5018</v>
      </c>
      <c r="B1147" s="76" t="s">
        <v>4362</v>
      </c>
      <c r="C1147" s="75" t="s">
        <v>2044</v>
      </c>
      <c r="D1147" s="75" t="s">
        <v>6154</v>
      </c>
      <c r="E1147" s="77" t="s">
        <v>22</v>
      </c>
      <c r="F1147" s="75" t="s">
        <v>2059</v>
      </c>
      <c r="G1147" s="78" t="s">
        <v>6155</v>
      </c>
      <c r="H1147" s="205">
        <v>44626</v>
      </c>
      <c r="I1147" s="75" t="s">
        <v>3179</v>
      </c>
      <c r="J1147" s="84"/>
      <c r="K1147" s="79" t="s">
        <v>5017</v>
      </c>
      <c r="L1147" s="79" t="s">
        <v>5017</v>
      </c>
      <c r="M1147" s="77" t="s">
        <v>42</v>
      </c>
      <c r="N1147" s="77" t="s">
        <v>42</v>
      </c>
      <c r="O1147" s="77" t="s">
        <v>64</v>
      </c>
      <c r="P1147" s="77" t="s">
        <v>22</v>
      </c>
      <c r="Q1147" s="81"/>
      <c r="R1147" s="84"/>
    </row>
    <row r="1148" spans="1:18" ht="15.75" customHeight="1">
      <c r="A1148" s="75" t="s">
        <v>5018</v>
      </c>
      <c r="B1148" s="76" t="s">
        <v>4363</v>
      </c>
      <c r="C1148" s="75" t="s">
        <v>2044</v>
      </c>
      <c r="D1148" s="75" t="s">
        <v>6156</v>
      </c>
      <c r="E1148" s="77" t="s">
        <v>22</v>
      </c>
      <c r="F1148" s="75" t="s">
        <v>2060</v>
      </c>
      <c r="G1148" s="78" t="s">
        <v>2061</v>
      </c>
      <c r="H1148" s="205">
        <v>44626</v>
      </c>
      <c r="I1148" s="75" t="s">
        <v>3179</v>
      </c>
      <c r="J1148" s="84"/>
      <c r="K1148" s="79" t="s">
        <v>5017</v>
      </c>
      <c r="L1148" s="79" t="s">
        <v>5017</v>
      </c>
      <c r="M1148" s="77" t="s">
        <v>42</v>
      </c>
      <c r="N1148" s="77" t="s">
        <v>42</v>
      </c>
      <c r="O1148" s="77" t="s">
        <v>22</v>
      </c>
      <c r="P1148" s="77" t="s">
        <v>22</v>
      </c>
      <c r="Q1148" s="77"/>
      <c r="R1148" s="84"/>
    </row>
    <row r="1149" spans="1:18" ht="15.75" customHeight="1">
      <c r="A1149" s="75" t="s">
        <v>5018</v>
      </c>
      <c r="B1149" s="76" t="s">
        <v>4364</v>
      </c>
      <c r="C1149" s="75" t="s">
        <v>2044</v>
      </c>
      <c r="D1149" s="75" t="s">
        <v>6157</v>
      </c>
      <c r="E1149" s="77" t="s">
        <v>22</v>
      </c>
      <c r="F1149" s="75" t="s">
        <v>2062</v>
      </c>
      <c r="G1149" s="78" t="s">
        <v>2063</v>
      </c>
      <c r="H1149" s="205">
        <v>44626</v>
      </c>
      <c r="I1149" s="75" t="s">
        <v>3179</v>
      </c>
      <c r="J1149" s="75"/>
      <c r="K1149" s="79">
        <v>44620</v>
      </c>
      <c r="L1149" s="79">
        <v>44629</v>
      </c>
      <c r="M1149" s="77" t="s">
        <v>42</v>
      </c>
      <c r="N1149" s="77" t="s">
        <v>42</v>
      </c>
      <c r="O1149" s="77" t="s">
        <v>64</v>
      </c>
      <c r="P1149" s="77" t="s">
        <v>64</v>
      </c>
      <c r="Q1149" s="77" t="s">
        <v>5123</v>
      </c>
      <c r="R1149" s="82" t="s">
        <v>7470</v>
      </c>
    </row>
    <row r="1150" spans="1:18" ht="15.75" customHeight="1">
      <c r="A1150" s="75" t="s">
        <v>5018</v>
      </c>
      <c r="B1150" s="76" t="s">
        <v>4365</v>
      </c>
      <c r="C1150" s="75" t="s">
        <v>2044</v>
      </c>
      <c r="D1150" s="75" t="s">
        <v>6158</v>
      </c>
      <c r="E1150" s="77" t="s">
        <v>22</v>
      </c>
      <c r="F1150" s="75" t="s">
        <v>2064</v>
      </c>
      <c r="G1150" s="78" t="s">
        <v>2065</v>
      </c>
      <c r="H1150" s="205">
        <v>44626</v>
      </c>
      <c r="I1150" s="75" t="s">
        <v>3179</v>
      </c>
      <c r="J1150" s="75"/>
      <c r="K1150" s="79" t="s">
        <v>5017</v>
      </c>
      <c r="L1150" s="79" t="s">
        <v>5017</v>
      </c>
      <c r="M1150" s="77" t="s">
        <v>42</v>
      </c>
      <c r="N1150" s="77" t="s">
        <v>42</v>
      </c>
      <c r="O1150" s="77" t="s">
        <v>64</v>
      </c>
      <c r="P1150" s="77" t="s">
        <v>22</v>
      </c>
      <c r="Q1150" s="77"/>
      <c r="R1150" s="84"/>
    </row>
    <row r="1151" spans="1:18" ht="15.75" customHeight="1">
      <c r="A1151" s="75" t="s">
        <v>5018</v>
      </c>
      <c r="B1151" s="76" t="s">
        <v>4366</v>
      </c>
      <c r="C1151" s="75" t="s">
        <v>2044</v>
      </c>
      <c r="D1151" s="75" t="s">
        <v>6159</v>
      </c>
      <c r="E1151" s="77" t="s">
        <v>22</v>
      </c>
      <c r="F1151" s="75" t="s">
        <v>2066</v>
      </c>
      <c r="G1151" s="78" t="s">
        <v>2067</v>
      </c>
      <c r="H1151" s="205">
        <v>44626</v>
      </c>
      <c r="I1151" s="75" t="s">
        <v>3179</v>
      </c>
      <c r="J1151" s="75"/>
      <c r="K1151" s="79" t="s">
        <v>5017</v>
      </c>
      <c r="L1151" s="79" t="s">
        <v>5017</v>
      </c>
      <c r="M1151" s="77" t="s">
        <v>42</v>
      </c>
      <c r="N1151" s="77" t="s">
        <v>42</v>
      </c>
      <c r="O1151" s="77" t="s">
        <v>64</v>
      </c>
      <c r="P1151" s="77" t="s">
        <v>22</v>
      </c>
      <c r="Q1151" s="77"/>
      <c r="R1151" s="84"/>
    </row>
    <row r="1152" spans="1:18" ht="15.75" customHeight="1">
      <c r="A1152" s="75" t="s">
        <v>5018</v>
      </c>
      <c r="B1152" s="76" t="s">
        <v>4367</v>
      </c>
      <c r="C1152" s="75" t="s">
        <v>2044</v>
      </c>
      <c r="D1152" s="75" t="s">
        <v>6160</v>
      </c>
      <c r="E1152" s="77" t="s">
        <v>22</v>
      </c>
      <c r="F1152" s="75" t="s">
        <v>2068</v>
      </c>
      <c r="G1152" s="78" t="s">
        <v>2069</v>
      </c>
      <c r="H1152" s="205">
        <v>44626</v>
      </c>
      <c r="I1152" s="75" t="s">
        <v>3179</v>
      </c>
      <c r="J1152" s="84"/>
      <c r="K1152" s="79" t="s">
        <v>5017</v>
      </c>
      <c r="L1152" s="79" t="s">
        <v>5017</v>
      </c>
      <c r="M1152" s="77" t="s">
        <v>42</v>
      </c>
      <c r="N1152" s="77" t="s">
        <v>42</v>
      </c>
      <c r="O1152" s="77" t="s">
        <v>64</v>
      </c>
      <c r="P1152" s="77" t="s">
        <v>22</v>
      </c>
      <c r="Q1152" s="77"/>
      <c r="R1152" s="84"/>
    </row>
    <row r="1153" spans="1:18" ht="15.75" customHeight="1">
      <c r="A1153" s="75" t="s">
        <v>5018</v>
      </c>
      <c r="B1153" s="76" t="s">
        <v>4368</v>
      </c>
      <c r="C1153" s="75" t="s">
        <v>2044</v>
      </c>
      <c r="D1153" s="75" t="s">
        <v>6161</v>
      </c>
      <c r="E1153" s="77" t="s">
        <v>22</v>
      </c>
      <c r="F1153" s="75" t="s">
        <v>2070</v>
      </c>
      <c r="G1153" s="87" t="s">
        <v>2071</v>
      </c>
      <c r="H1153" s="205">
        <v>44626</v>
      </c>
      <c r="I1153" s="75" t="s">
        <v>3179</v>
      </c>
      <c r="J1153" s="75"/>
      <c r="K1153" s="79" t="s">
        <v>5017</v>
      </c>
      <c r="L1153" s="79" t="s">
        <v>5017</v>
      </c>
      <c r="M1153" s="77" t="s">
        <v>42</v>
      </c>
      <c r="N1153" s="77" t="s">
        <v>42</v>
      </c>
      <c r="O1153" s="77" t="s">
        <v>64</v>
      </c>
      <c r="P1153" s="77" t="s">
        <v>22</v>
      </c>
      <c r="Q1153" s="77"/>
      <c r="R1153" s="82" t="s">
        <v>7471</v>
      </c>
    </row>
    <row r="1154" spans="1:18" ht="15.75" customHeight="1">
      <c r="A1154" s="75" t="s">
        <v>5018</v>
      </c>
      <c r="B1154" s="76" t="s">
        <v>4369</v>
      </c>
      <c r="C1154" s="75" t="s">
        <v>2044</v>
      </c>
      <c r="D1154" s="75" t="s">
        <v>6162</v>
      </c>
      <c r="E1154" s="77" t="s">
        <v>22</v>
      </c>
      <c r="F1154" s="75" t="s">
        <v>2072</v>
      </c>
      <c r="G1154" s="78" t="s">
        <v>2073</v>
      </c>
      <c r="H1154" s="205">
        <v>44626</v>
      </c>
      <c r="I1154" s="75" t="s">
        <v>3179</v>
      </c>
      <c r="J1154" s="75"/>
      <c r="K1154" s="79" t="s">
        <v>5017</v>
      </c>
      <c r="L1154" s="79" t="s">
        <v>5017</v>
      </c>
      <c r="M1154" s="77" t="s">
        <v>42</v>
      </c>
      <c r="N1154" s="77" t="s">
        <v>42</v>
      </c>
      <c r="O1154" s="77" t="s">
        <v>64</v>
      </c>
      <c r="P1154" s="77" t="s">
        <v>22</v>
      </c>
      <c r="Q1154" s="77"/>
      <c r="R1154" s="84"/>
    </row>
    <row r="1155" spans="1:18" ht="15.75" customHeight="1">
      <c r="A1155" s="75" t="s">
        <v>5018</v>
      </c>
      <c r="B1155" s="76" t="s">
        <v>4370</v>
      </c>
      <c r="C1155" s="75" t="s">
        <v>2044</v>
      </c>
      <c r="D1155" s="75" t="s">
        <v>6163</v>
      </c>
      <c r="E1155" s="77" t="s">
        <v>22</v>
      </c>
      <c r="F1155" s="75" t="s">
        <v>2074</v>
      </c>
      <c r="G1155" s="78" t="s">
        <v>2075</v>
      </c>
      <c r="H1155" s="205">
        <v>44626</v>
      </c>
      <c r="I1155" s="75" t="s">
        <v>3179</v>
      </c>
      <c r="J1155" s="75"/>
      <c r="K1155" s="79" t="s">
        <v>5017</v>
      </c>
      <c r="L1155" s="79" t="s">
        <v>5017</v>
      </c>
      <c r="M1155" s="77" t="s">
        <v>42</v>
      </c>
      <c r="N1155" s="77" t="s">
        <v>42</v>
      </c>
      <c r="O1155" s="77" t="s">
        <v>64</v>
      </c>
      <c r="P1155" s="77" t="s">
        <v>22</v>
      </c>
      <c r="Q1155" s="77"/>
      <c r="R1155" s="84"/>
    </row>
    <row r="1156" spans="1:18" ht="15.75" customHeight="1">
      <c r="A1156" s="75" t="s">
        <v>5018</v>
      </c>
      <c r="B1156" s="76" t="s">
        <v>4371</v>
      </c>
      <c r="C1156" s="75" t="s">
        <v>2044</v>
      </c>
      <c r="D1156" s="75" t="s">
        <v>6164</v>
      </c>
      <c r="E1156" s="77" t="s">
        <v>22</v>
      </c>
      <c r="F1156" s="75" t="s">
        <v>2076</v>
      </c>
      <c r="G1156" s="78" t="s">
        <v>2077</v>
      </c>
      <c r="H1156" s="205">
        <v>44626</v>
      </c>
      <c r="I1156" s="75" t="s">
        <v>3179</v>
      </c>
      <c r="J1156" s="84"/>
      <c r="K1156" s="79" t="s">
        <v>5017</v>
      </c>
      <c r="L1156" s="79" t="s">
        <v>5017</v>
      </c>
      <c r="M1156" s="77" t="s">
        <v>42</v>
      </c>
      <c r="N1156" s="77" t="s">
        <v>42</v>
      </c>
      <c r="O1156" s="77" t="s">
        <v>22</v>
      </c>
      <c r="P1156" s="77" t="s">
        <v>22</v>
      </c>
      <c r="Q1156" s="77"/>
      <c r="R1156" s="84"/>
    </row>
    <row r="1157" spans="1:18" ht="15.75" customHeight="1">
      <c r="A1157" s="75" t="s">
        <v>5018</v>
      </c>
      <c r="B1157" s="76" t="s">
        <v>4372</v>
      </c>
      <c r="C1157" s="75" t="s">
        <v>2044</v>
      </c>
      <c r="D1157" s="75" t="s">
        <v>6165</v>
      </c>
      <c r="E1157" s="77" t="s">
        <v>22</v>
      </c>
      <c r="F1157" s="75" t="s">
        <v>2078</v>
      </c>
      <c r="G1157" s="78" t="s">
        <v>2079</v>
      </c>
      <c r="H1157" s="205">
        <v>44626</v>
      </c>
      <c r="I1157" s="75" t="s">
        <v>3179</v>
      </c>
      <c r="J1157" s="84"/>
      <c r="K1157" s="79" t="s">
        <v>5017</v>
      </c>
      <c r="L1157" s="79" t="s">
        <v>5017</v>
      </c>
      <c r="M1157" s="77" t="s">
        <v>42</v>
      </c>
      <c r="N1157" s="77" t="s">
        <v>42</v>
      </c>
      <c r="O1157" s="77" t="s">
        <v>22</v>
      </c>
      <c r="P1157" s="77" t="s">
        <v>22</v>
      </c>
      <c r="Q1157" s="77"/>
      <c r="R1157" s="84"/>
    </row>
    <row r="1158" spans="1:18" ht="15.75" customHeight="1">
      <c r="A1158" s="75" t="s">
        <v>5018</v>
      </c>
      <c r="B1158" s="76" t="s">
        <v>4373</v>
      </c>
      <c r="C1158" s="75" t="s">
        <v>2044</v>
      </c>
      <c r="D1158" s="75" t="s">
        <v>6166</v>
      </c>
      <c r="E1158" s="77" t="s">
        <v>22</v>
      </c>
      <c r="F1158" s="75" t="s">
        <v>2080</v>
      </c>
      <c r="G1158" s="78" t="s">
        <v>2081</v>
      </c>
      <c r="H1158" s="205">
        <v>44626</v>
      </c>
      <c r="I1158" s="75" t="s">
        <v>3179</v>
      </c>
      <c r="J1158" s="75"/>
      <c r="K1158" s="79" t="s">
        <v>5017</v>
      </c>
      <c r="L1158" s="79" t="s">
        <v>5017</v>
      </c>
      <c r="M1158" s="77" t="s">
        <v>42</v>
      </c>
      <c r="N1158" s="77" t="s">
        <v>42</v>
      </c>
      <c r="O1158" s="77" t="s">
        <v>22</v>
      </c>
      <c r="P1158" s="77" t="s">
        <v>22</v>
      </c>
      <c r="Q1158" s="77"/>
      <c r="R1158" s="84"/>
    </row>
    <row r="1159" spans="1:18" ht="15.75" customHeight="1">
      <c r="A1159" s="75" t="s">
        <v>5018</v>
      </c>
      <c r="B1159" s="76" t="s">
        <v>4374</v>
      </c>
      <c r="C1159" s="75" t="s">
        <v>2044</v>
      </c>
      <c r="D1159" s="75" t="s">
        <v>6167</v>
      </c>
      <c r="E1159" s="77" t="s">
        <v>22</v>
      </c>
      <c r="F1159" s="75" t="s">
        <v>2082</v>
      </c>
      <c r="G1159" s="78" t="s">
        <v>2083</v>
      </c>
      <c r="H1159" s="205">
        <v>44626</v>
      </c>
      <c r="I1159" s="75" t="s">
        <v>3179</v>
      </c>
      <c r="J1159" s="75"/>
      <c r="K1159" s="79" t="s">
        <v>5017</v>
      </c>
      <c r="L1159" s="79" t="s">
        <v>5017</v>
      </c>
      <c r="M1159" s="77" t="s">
        <v>42</v>
      </c>
      <c r="N1159" s="77" t="s">
        <v>42</v>
      </c>
      <c r="O1159" s="77" t="s">
        <v>22</v>
      </c>
      <c r="P1159" s="77" t="s">
        <v>22</v>
      </c>
      <c r="Q1159" s="77"/>
      <c r="R1159" s="84"/>
    </row>
    <row r="1160" spans="1:18" ht="15.75" customHeight="1">
      <c r="A1160" s="75" t="s">
        <v>5018</v>
      </c>
      <c r="B1160" s="76" t="s">
        <v>4375</v>
      </c>
      <c r="C1160" s="75" t="s">
        <v>2044</v>
      </c>
      <c r="D1160" s="75" t="s">
        <v>6168</v>
      </c>
      <c r="E1160" s="77" t="s">
        <v>22</v>
      </c>
      <c r="F1160" s="206" t="s">
        <v>2084</v>
      </c>
      <c r="G1160" s="207" t="s">
        <v>2085</v>
      </c>
      <c r="H1160" s="205">
        <v>44628</v>
      </c>
      <c r="I1160" s="75" t="s">
        <v>3179</v>
      </c>
      <c r="J1160" s="206"/>
      <c r="K1160" s="79" t="s">
        <v>5017</v>
      </c>
      <c r="L1160" s="79" t="s">
        <v>5017</v>
      </c>
      <c r="M1160" s="185" t="s">
        <v>42</v>
      </c>
      <c r="N1160" s="185" t="s">
        <v>42</v>
      </c>
      <c r="O1160" s="185" t="s">
        <v>64</v>
      </c>
      <c r="P1160" s="185" t="s">
        <v>22</v>
      </c>
      <c r="Q1160" s="185"/>
      <c r="R1160" s="208"/>
    </row>
    <row r="1161" spans="1:18" ht="15.75" customHeight="1">
      <c r="A1161" s="75" t="s">
        <v>5018</v>
      </c>
      <c r="B1161" s="76" t="s">
        <v>4376</v>
      </c>
      <c r="C1161" s="75" t="s">
        <v>2044</v>
      </c>
      <c r="D1161" s="75" t="s">
        <v>6169</v>
      </c>
      <c r="E1161" s="77" t="s">
        <v>22</v>
      </c>
      <c r="F1161" s="75" t="s">
        <v>2086</v>
      </c>
      <c r="G1161" s="78" t="s">
        <v>2087</v>
      </c>
      <c r="H1161" s="205">
        <v>44626</v>
      </c>
      <c r="I1161" s="75" t="s">
        <v>3179</v>
      </c>
      <c r="J1161" s="84"/>
      <c r="K1161" s="79" t="s">
        <v>5017</v>
      </c>
      <c r="L1161" s="79" t="s">
        <v>5017</v>
      </c>
      <c r="M1161" s="77" t="s">
        <v>42</v>
      </c>
      <c r="N1161" s="77" t="s">
        <v>42</v>
      </c>
      <c r="O1161" s="77" t="s">
        <v>64</v>
      </c>
      <c r="P1161" s="77" t="s">
        <v>22</v>
      </c>
      <c r="Q1161" s="77"/>
      <c r="R1161" s="84"/>
    </row>
    <row r="1162" spans="1:18" ht="15.75" customHeight="1">
      <c r="A1162" s="75" t="s">
        <v>5018</v>
      </c>
      <c r="B1162" s="76" t="s">
        <v>4377</v>
      </c>
      <c r="C1162" s="75" t="s">
        <v>2044</v>
      </c>
      <c r="D1162" s="75" t="s">
        <v>6170</v>
      </c>
      <c r="E1162" s="77" t="s">
        <v>22</v>
      </c>
      <c r="F1162" s="75" t="s">
        <v>2088</v>
      </c>
      <c r="G1162" s="78" t="s">
        <v>2089</v>
      </c>
      <c r="H1162" s="205">
        <v>44626</v>
      </c>
      <c r="I1162" s="75" t="s">
        <v>3179</v>
      </c>
      <c r="J1162" s="75"/>
      <c r="K1162" s="79" t="s">
        <v>5017</v>
      </c>
      <c r="L1162" s="79" t="s">
        <v>5017</v>
      </c>
      <c r="M1162" s="77" t="s">
        <v>42</v>
      </c>
      <c r="N1162" s="77" t="s">
        <v>42</v>
      </c>
      <c r="O1162" s="77" t="s">
        <v>64</v>
      </c>
      <c r="P1162" s="77" t="s">
        <v>22</v>
      </c>
      <c r="Q1162" s="77"/>
      <c r="R1162" s="84"/>
    </row>
    <row r="1163" spans="1:18" ht="15.75" customHeight="1">
      <c r="A1163" s="75" t="s">
        <v>5018</v>
      </c>
      <c r="B1163" s="76" t="s">
        <v>4378</v>
      </c>
      <c r="C1163" s="75" t="s">
        <v>2044</v>
      </c>
      <c r="D1163" s="75" t="s">
        <v>6171</v>
      </c>
      <c r="E1163" s="77" t="s">
        <v>22</v>
      </c>
      <c r="F1163" s="75" t="s">
        <v>2090</v>
      </c>
      <c r="G1163" s="78" t="s">
        <v>2091</v>
      </c>
      <c r="H1163" s="205">
        <v>44626</v>
      </c>
      <c r="I1163" s="75" t="s">
        <v>3179</v>
      </c>
      <c r="J1163" s="75" t="s">
        <v>7472</v>
      </c>
      <c r="K1163" s="79">
        <v>44641</v>
      </c>
      <c r="L1163" s="79">
        <v>44651</v>
      </c>
      <c r="M1163" s="77" t="s">
        <v>42</v>
      </c>
      <c r="N1163" s="77" t="s">
        <v>42</v>
      </c>
      <c r="O1163" s="77" t="s">
        <v>64</v>
      </c>
      <c r="P1163" s="77" t="s">
        <v>22</v>
      </c>
      <c r="Q1163" s="77" t="s">
        <v>5209</v>
      </c>
      <c r="R1163" s="82" t="s">
        <v>7473</v>
      </c>
    </row>
    <row r="1164" spans="1:18" ht="15.75" customHeight="1">
      <c r="A1164" s="75" t="s">
        <v>5018</v>
      </c>
      <c r="B1164" s="76" t="s">
        <v>4379</v>
      </c>
      <c r="C1164" s="75" t="s">
        <v>2044</v>
      </c>
      <c r="D1164" s="75" t="s">
        <v>6172</v>
      </c>
      <c r="E1164" s="77" t="s">
        <v>22</v>
      </c>
      <c r="F1164" s="75" t="s">
        <v>2092</v>
      </c>
      <c r="G1164" s="78" t="s">
        <v>2093</v>
      </c>
      <c r="H1164" s="205">
        <v>44626</v>
      </c>
      <c r="I1164" s="75" t="s">
        <v>3179</v>
      </c>
      <c r="J1164" s="75"/>
      <c r="K1164" s="79" t="s">
        <v>5017</v>
      </c>
      <c r="L1164" s="79" t="s">
        <v>5017</v>
      </c>
      <c r="M1164" s="77" t="s">
        <v>42</v>
      </c>
      <c r="N1164" s="77" t="s">
        <v>42</v>
      </c>
      <c r="O1164" s="77" t="s">
        <v>22</v>
      </c>
      <c r="P1164" s="77" t="s">
        <v>22</v>
      </c>
      <c r="Q1164" s="77"/>
      <c r="R1164" s="84"/>
    </row>
    <row r="1165" spans="1:18" ht="15.75" customHeight="1">
      <c r="A1165" s="75" t="s">
        <v>5018</v>
      </c>
      <c r="B1165" s="76" t="s">
        <v>4380</v>
      </c>
      <c r="C1165" s="75" t="s">
        <v>2044</v>
      </c>
      <c r="D1165" s="75" t="s">
        <v>6173</v>
      </c>
      <c r="E1165" s="77" t="s">
        <v>22</v>
      </c>
      <c r="F1165" s="75" t="s">
        <v>2094</v>
      </c>
      <c r="G1165" s="78" t="s">
        <v>2095</v>
      </c>
      <c r="H1165" s="205">
        <v>44626</v>
      </c>
      <c r="I1165" s="75" t="s">
        <v>3179</v>
      </c>
      <c r="J1165" s="75"/>
      <c r="K1165" s="79" t="s">
        <v>5017</v>
      </c>
      <c r="L1165" s="79" t="s">
        <v>5017</v>
      </c>
      <c r="M1165" s="77" t="s">
        <v>42</v>
      </c>
      <c r="N1165" s="77" t="s">
        <v>42</v>
      </c>
      <c r="O1165" s="77" t="s">
        <v>64</v>
      </c>
      <c r="P1165" s="77" t="s">
        <v>22</v>
      </c>
      <c r="Q1165" s="77"/>
      <c r="R1165" s="84"/>
    </row>
    <row r="1166" spans="1:18" ht="15.75" customHeight="1">
      <c r="A1166" s="75" t="s">
        <v>5018</v>
      </c>
      <c r="B1166" s="76" t="s">
        <v>4381</v>
      </c>
      <c r="C1166" s="75" t="s">
        <v>2044</v>
      </c>
      <c r="D1166" s="75" t="s">
        <v>6174</v>
      </c>
      <c r="E1166" s="77" t="s">
        <v>22</v>
      </c>
      <c r="F1166" s="75" t="s">
        <v>2096</v>
      </c>
      <c r="G1166" s="78" t="s">
        <v>2097</v>
      </c>
      <c r="H1166" s="205">
        <v>44626</v>
      </c>
      <c r="I1166" s="75" t="s">
        <v>3179</v>
      </c>
      <c r="J1166" s="75"/>
      <c r="K1166" s="79" t="s">
        <v>5017</v>
      </c>
      <c r="L1166" s="79" t="s">
        <v>5017</v>
      </c>
      <c r="M1166" s="77" t="s">
        <v>42</v>
      </c>
      <c r="N1166" s="77" t="s">
        <v>42</v>
      </c>
      <c r="O1166" s="77" t="s">
        <v>64</v>
      </c>
      <c r="P1166" s="77" t="s">
        <v>22</v>
      </c>
      <c r="Q1166" s="77"/>
      <c r="R1166" s="84"/>
    </row>
    <row r="1167" spans="1:18" ht="15.75" customHeight="1">
      <c r="A1167" s="75" t="s">
        <v>5018</v>
      </c>
      <c r="B1167" s="76" t="s">
        <v>4382</v>
      </c>
      <c r="C1167" s="75" t="s">
        <v>2044</v>
      </c>
      <c r="D1167" s="75" t="s">
        <v>6175</v>
      </c>
      <c r="E1167" s="77" t="s">
        <v>22</v>
      </c>
      <c r="F1167" s="75" t="s">
        <v>2098</v>
      </c>
      <c r="G1167" s="78" t="s">
        <v>2099</v>
      </c>
      <c r="H1167" s="205">
        <v>44626</v>
      </c>
      <c r="I1167" s="75" t="s">
        <v>3179</v>
      </c>
      <c r="J1167" s="84"/>
      <c r="K1167" s="79" t="s">
        <v>5017</v>
      </c>
      <c r="L1167" s="79" t="s">
        <v>5017</v>
      </c>
      <c r="M1167" s="77" t="s">
        <v>42</v>
      </c>
      <c r="N1167" s="77" t="s">
        <v>42</v>
      </c>
      <c r="O1167" s="77" t="s">
        <v>64</v>
      </c>
      <c r="P1167" s="77" t="s">
        <v>22</v>
      </c>
      <c r="Q1167" s="77"/>
      <c r="R1167" s="84"/>
    </row>
    <row r="1168" spans="1:18" ht="15.75" customHeight="1">
      <c r="A1168" s="75" t="s">
        <v>5018</v>
      </c>
      <c r="B1168" s="76" t="s">
        <v>4383</v>
      </c>
      <c r="C1168" s="75" t="s">
        <v>2044</v>
      </c>
      <c r="D1168" s="75" t="s">
        <v>6176</v>
      </c>
      <c r="E1168" s="77" t="s">
        <v>22</v>
      </c>
      <c r="F1168" s="75" t="s">
        <v>2100</v>
      </c>
      <c r="G1168" s="209" t="s">
        <v>2101</v>
      </c>
      <c r="H1168" s="205">
        <v>44626</v>
      </c>
      <c r="I1168" s="75" t="s">
        <v>3179</v>
      </c>
      <c r="J1168" s="75"/>
      <c r="K1168" s="79" t="s">
        <v>5017</v>
      </c>
      <c r="L1168" s="79" t="s">
        <v>5017</v>
      </c>
      <c r="M1168" s="77" t="s">
        <v>42</v>
      </c>
      <c r="N1168" s="77" t="s">
        <v>42</v>
      </c>
      <c r="O1168" s="77" t="s">
        <v>22</v>
      </c>
      <c r="P1168" s="77" t="s">
        <v>22</v>
      </c>
      <c r="Q1168" s="77"/>
      <c r="R1168" s="84"/>
    </row>
    <row r="1169" spans="1:18" ht="15.75" customHeight="1">
      <c r="A1169" s="75" t="s">
        <v>5018</v>
      </c>
      <c r="B1169" s="76" t="s">
        <v>4384</v>
      </c>
      <c r="C1169" s="75" t="s">
        <v>2044</v>
      </c>
      <c r="D1169" s="75" t="s">
        <v>6177</v>
      </c>
      <c r="E1169" s="77" t="s">
        <v>22</v>
      </c>
      <c r="F1169" s="75" t="s">
        <v>2102</v>
      </c>
      <c r="G1169" s="144" t="s">
        <v>2103</v>
      </c>
      <c r="H1169" s="205">
        <v>44626</v>
      </c>
      <c r="I1169" s="75" t="s">
        <v>3179</v>
      </c>
      <c r="J1169" s="75"/>
      <c r="K1169" s="79">
        <v>44625</v>
      </c>
      <c r="L1169" s="79">
        <v>44634</v>
      </c>
      <c r="M1169" s="77" t="s">
        <v>42</v>
      </c>
      <c r="N1169" s="77" t="s">
        <v>42</v>
      </c>
      <c r="O1169" s="77" t="s">
        <v>64</v>
      </c>
      <c r="P1169" s="77" t="s">
        <v>64</v>
      </c>
      <c r="Q1169" s="77" t="s">
        <v>5123</v>
      </c>
      <c r="R1169" s="82" t="s">
        <v>7474</v>
      </c>
    </row>
    <row r="1170" spans="1:18" ht="15.75" customHeight="1">
      <c r="A1170" s="75" t="s">
        <v>5018</v>
      </c>
      <c r="B1170" s="76" t="s">
        <v>4385</v>
      </c>
      <c r="C1170" s="75" t="s">
        <v>2044</v>
      </c>
      <c r="D1170" s="75" t="s">
        <v>6178</v>
      </c>
      <c r="E1170" s="77" t="s">
        <v>22</v>
      </c>
      <c r="F1170" s="75" t="s">
        <v>2104</v>
      </c>
      <c r="G1170" s="78" t="s">
        <v>2105</v>
      </c>
      <c r="H1170" s="205">
        <v>44626</v>
      </c>
      <c r="I1170" s="75" t="s">
        <v>3179</v>
      </c>
      <c r="J1170" s="84"/>
      <c r="K1170" s="79" t="s">
        <v>5017</v>
      </c>
      <c r="L1170" s="79" t="s">
        <v>5017</v>
      </c>
      <c r="M1170" s="77" t="s">
        <v>42</v>
      </c>
      <c r="N1170" s="77" t="s">
        <v>42</v>
      </c>
      <c r="O1170" s="77" t="s">
        <v>64</v>
      </c>
      <c r="P1170" s="77" t="s">
        <v>22</v>
      </c>
      <c r="Q1170" s="77"/>
      <c r="R1170" s="84"/>
    </row>
    <row r="1171" spans="1:18" ht="15.75" customHeight="1">
      <c r="A1171" s="75" t="s">
        <v>5018</v>
      </c>
      <c r="B1171" s="76" t="s">
        <v>4386</v>
      </c>
      <c r="C1171" s="75" t="s">
        <v>2044</v>
      </c>
      <c r="D1171" s="75" t="s">
        <v>6179</v>
      </c>
      <c r="E1171" s="77" t="s">
        <v>22</v>
      </c>
      <c r="F1171" s="75" t="s">
        <v>2106</v>
      </c>
      <c r="G1171" s="78" t="s">
        <v>2107</v>
      </c>
      <c r="H1171" s="205">
        <v>44626</v>
      </c>
      <c r="I1171" s="75" t="s">
        <v>3179</v>
      </c>
      <c r="J1171" s="75"/>
      <c r="K1171" s="79" t="s">
        <v>5017</v>
      </c>
      <c r="L1171" s="79" t="s">
        <v>5017</v>
      </c>
      <c r="M1171" s="77" t="s">
        <v>42</v>
      </c>
      <c r="N1171" s="77" t="s">
        <v>42</v>
      </c>
      <c r="O1171" s="77" t="s">
        <v>64</v>
      </c>
      <c r="P1171" s="77" t="s">
        <v>22</v>
      </c>
      <c r="Q1171" s="77"/>
      <c r="R1171" s="84"/>
    </row>
    <row r="1172" spans="1:18" ht="15.75" customHeight="1">
      <c r="A1172" s="75" t="s">
        <v>5018</v>
      </c>
      <c r="B1172" s="76" t="s">
        <v>4387</v>
      </c>
      <c r="C1172" s="75" t="s">
        <v>2044</v>
      </c>
      <c r="D1172" s="75" t="s">
        <v>6180</v>
      </c>
      <c r="E1172" s="77" t="s">
        <v>22</v>
      </c>
      <c r="F1172" s="75" t="s">
        <v>2108</v>
      </c>
      <c r="G1172" s="78" t="s">
        <v>2109</v>
      </c>
      <c r="H1172" s="205">
        <v>44626</v>
      </c>
      <c r="I1172" s="75" t="s">
        <v>3179</v>
      </c>
      <c r="J1172" s="84"/>
      <c r="K1172" s="79" t="s">
        <v>5017</v>
      </c>
      <c r="L1172" s="79" t="s">
        <v>5017</v>
      </c>
      <c r="M1172" s="77" t="s">
        <v>42</v>
      </c>
      <c r="N1172" s="77" t="s">
        <v>42</v>
      </c>
      <c r="O1172" s="77" t="s">
        <v>64</v>
      </c>
      <c r="P1172" s="77" t="s">
        <v>22</v>
      </c>
      <c r="Q1172" s="77"/>
      <c r="R1172" s="84"/>
    </row>
    <row r="1173" spans="1:18" ht="15.75" customHeight="1">
      <c r="A1173" s="75" t="s">
        <v>5018</v>
      </c>
      <c r="B1173" s="76" t="s">
        <v>4388</v>
      </c>
      <c r="C1173" s="75" t="s">
        <v>2044</v>
      </c>
      <c r="D1173" s="75" t="s">
        <v>6181</v>
      </c>
      <c r="E1173" s="77" t="s">
        <v>22</v>
      </c>
      <c r="F1173" s="75" t="s">
        <v>2110</v>
      </c>
      <c r="G1173" s="78" t="s">
        <v>6182</v>
      </c>
      <c r="H1173" s="205">
        <v>44626</v>
      </c>
      <c r="I1173" s="75" t="s">
        <v>3179</v>
      </c>
      <c r="J1173" s="75" t="s">
        <v>7475</v>
      </c>
      <c r="K1173" s="79" t="s">
        <v>5017</v>
      </c>
      <c r="L1173" s="79" t="s">
        <v>5017</v>
      </c>
      <c r="M1173" s="77" t="s">
        <v>42</v>
      </c>
      <c r="N1173" s="77" t="s">
        <v>42</v>
      </c>
      <c r="O1173" s="77" t="s">
        <v>64</v>
      </c>
      <c r="P1173" s="77" t="s">
        <v>22</v>
      </c>
      <c r="Q1173" s="77"/>
      <c r="R1173" s="82" t="s">
        <v>7476</v>
      </c>
    </row>
    <row r="1174" spans="1:18" ht="15.75" customHeight="1">
      <c r="A1174" s="75" t="s">
        <v>5018</v>
      </c>
      <c r="B1174" s="76" t="s">
        <v>4389</v>
      </c>
      <c r="C1174" s="75" t="s">
        <v>2044</v>
      </c>
      <c r="D1174" s="75" t="s">
        <v>6183</v>
      </c>
      <c r="E1174" s="77" t="s">
        <v>22</v>
      </c>
      <c r="F1174" s="75" t="s">
        <v>2111</v>
      </c>
      <c r="G1174" s="78" t="s">
        <v>2112</v>
      </c>
      <c r="H1174" s="205">
        <v>44626</v>
      </c>
      <c r="I1174" s="75" t="s">
        <v>3179</v>
      </c>
      <c r="J1174" s="75"/>
      <c r="K1174" s="79" t="s">
        <v>5017</v>
      </c>
      <c r="L1174" s="79" t="s">
        <v>5017</v>
      </c>
      <c r="M1174" s="77" t="s">
        <v>42</v>
      </c>
      <c r="N1174" s="77" t="s">
        <v>42</v>
      </c>
      <c r="O1174" s="77" t="s">
        <v>22</v>
      </c>
      <c r="P1174" s="77" t="s">
        <v>22</v>
      </c>
      <c r="Q1174" s="77"/>
      <c r="R1174" s="75"/>
    </row>
    <row r="1175" spans="1:18" ht="15.75" customHeight="1">
      <c r="A1175" s="75" t="s">
        <v>5018</v>
      </c>
      <c r="B1175" s="76" t="s">
        <v>4390</v>
      </c>
      <c r="C1175" s="75" t="s">
        <v>2044</v>
      </c>
      <c r="D1175" s="75" t="s">
        <v>6184</v>
      </c>
      <c r="E1175" s="77" t="s">
        <v>22</v>
      </c>
      <c r="F1175" s="75" t="s">
        <v>2113</v>
      </c>
      <c r="G1175" s="78" t="s">
        <v>2114</v>
      </c>
      <c r="H1175" s="205">
        <v>44626</v>
      </c>
      <c r="I1175" s="75" t="s">
        <v>3179</v>
      </c>
      <c r="J1175" s="75" t="s">
        <v>7477</v>
      </c>
      <c r="K1175" s="79" t="s">
        <v>5017</v>
      </c>
      <c r="L1175" s="79" t="s">
        <v>5017</v>
      </c>
      <c r="M1175" s="77" t="s">
        <v>42</v>
      </c>
      <c r="N1175" s="77" t="s">
        <v>42</v>
      </c>
      <c r="O1175" s="77" t="s">
        <v>64</v>
      </c>
      <c r="P1175" s="77" t="s">
        <v>22</v>
      </c>
      <c r="Q1175" s="77"/>
      <c r="R1175" s="84"/>
    </row>
    <row r="1176" spans="1:18" ht="15.75" customHeight="1">
      <c r="A1176" s="75" t="s">
        <v>5018</v>
      </c>
      <c r="B1176" s="76" t="s">
        <v>4391</v>
      </c>
      <c r="C1176" s="75" t="s">
        <v>2044</v>
      </c>
      <c r="D1176" s="75" t="s">
        <v>6185</v>
      </c>
      <c r="E1176" s="77" t="s">
        <v>22</v>
      </c>
      <c r="F1176" s="75" t="s">
        <v>2115</v>
      </c>
      <c r="G1176" s="78" t="s">
        <v>2116</v>
      </c>
      <c r="H1176" s="205">
        <v>44626</v>
      </c>
      <c r="I1176" s="75" t="s">
        <v>3179</v>
      </c>
      <c r="J1176" s="75"/>
      <c r="K1176" s="79" t="s">
        <v>5017</v>
      </c>
      <c r="L1176" s="79" t="s">
        <v>5017</v>
      </c>
      <c r="M1176" s="77" t="s">
        <v>42</v>
      </c>
      <c r="N1176" s="77" t="s">
        <v>42</v>
      </c>
      <c r="O1176" s="77" t="s">
        <v>64</v>
      </c>
      <c r="P1176" s="77" t="s">
        <v>22</v>
      </c>
      <c r="Q1176" s="77"/>
      <c r="R1176" s="84"/>
    </row>
    <row r="1177" spans="1:18" ht="15.75" customHeight="1">
      <c r="A1177" s="75" t="s">
        <v>5018</v>
      </c>
      <c r="B1177" s="76" t="s">
        <v>4392</v>
      </c>
      <c r="C1177" s="75" t="s">
        <v>2044</v>
      </c>
      <c r="D1177" s="75" t="s">
        <v>6186</v>
      </c>
      <c r="E1177" s="77" t="s">
        <v>22</v>
      </c>
      <c r="F1177" s="75" t="s">
        <v>2117</v>
      </c>
      <c r="G1177" s="78" t="s">
        <v>2118</v>
      </c>
      <c r="H1177" s="205">
        <v>44626</v>
      </c>
      <c r="I1177" s="75" t="s">
        <v>3179</v>
      </c>
      <c r="J1177" s="75"/>
      <c r="K1177" s="79" t="s">
        <v>5017</v>
      </c>
      <c r="L1177" s="79" t="s">
        <v>5017</v>
      </c>
      <c r="M1177" s="77" t="s">
        <v>42</v>
      </c>
      <c r="N1177" s="77" t="s">
        <v>42</v>
      </c>
      <c r="O1177" s="77" t="s">
        <v>64</v>
      </c>
      <c r="P1177" s="77" t="s">
        <v>22</v>
      </c>
      <c r="Q1177" s="77"/>
      <c r="R1177" s="84"/>
    </row>
    <row r="1178" spans="1:18" ht="15.75" customHeight="1">
      <c r="A1178" s="75" t="s">
        <v>5018</v>
      </c>
      <c r="B1178" s="76" t="s">
        <v>4393</v>
      </c>
      <c r="C1178" s="75" t="s">
        <v>2044</v>
      </c>
      <c r="D1178" s="75" t="s">
        <v>6187</v>
      </c>
      <c r="E1178" s="77" t="s">
        <v>22</v>
      </c>
      <c r="F1178" s="75" t="s">
        <v>2119</v>
      </c>
      <c r="G1178" s="78" t="s">
        <v>2120</v>
      </c>
      <c r="H1178" s="205">
        <v>44626</v>
      </c>
      <c r="I1178" s="75" t="s">
        <v>3179</v>
      </c>
      <c r="J1178" s="75"/>
      <c r="K1178" s="79" t="s">
        <v>5017</v>
      </c>
      <c r="L1178" s="79" t="s">
        <v>5017</v>
      </c>
      <c r="M1178" s="77" t="s">
        <v>42</v>
      </c>
      <c r="N1178" s="77" t="s">
        <v>42</v>
      </c>
      <c r="O1178" s="77" t="s">
        <v>64</v>
      </c>
      <c r="P1178" s="77" t="s">
        <v>22</v>
      </c>
      <c r="Q1178" s="77"/>
      <c r="R1178" s="84"/>
    </row>
    <row r="1179" spans="1:18" ht="15.75" customHeight="1">
      <c r="A1179" s="75" t="s">
        <v>5018</v>
      </c>
      <c r="B1179" s="76" t="s">
        <v>4394</v>
      </c>
      <c r="C1179" s="75" t="s">
        <v>2044</v>
      </c>
      <c r="D1179" s="75" t="s">
        <v>6188</v>
      </c>
      <c r="E1179" s="77" t="s">
        <v>22</v>
      </c>
      <c r="F1179" s="75"/>
      <c r="G1179" s="78" t="s">
        <v>6189</v>
      </c>
      <c r="H1179" s="205">
        <v>44626</v>
      </c>
      <c r="I1179" s="75" t="s">
        <v>3179</v>
      </c>
      <c r="J1179" s="75"/>
      <c r="K1179" s="79" t="s">
        <v>5017</v>
      </c>
      <c r="L1179" s="79" t="s">
        <v>5017</v>
      </c>
      <c r="M1179" s="77" t="s">
        <v>42</v>
      </c>
      <c r="N1179" s="77" t="s">
        <v>42</v>
      </c>
      <c r="O1179" s="77" t="s">
        <v>64</v>
      </c>
      <c r="P1179" s="77" t="s">
        <v>22</v>
      </c>
      <c r="Q1179" s="77"/>
      <c r="R1179" s="84"/>
    </row>
    <row r="1180" spans="1:18" ht="15.75" customHeight="1">
      <c r="A1180" s="75" t="s">
        <v>5018</v>
      </c>
      <c r="B1180" s="76" t="s">
        <v>4395</v>
      </c>
      <c r="C1180" s="75" t="s">
        <v>2044</v>
      </c>
      <c r="D1180" s="75" t="s">
        <v>6190</v>
      </c>
      <c r="E1180" s="77" t="s">
        <v>22</v>
      </c>
      <c r="F1180" s="75"/>
      <c r="G1180" s="78" t="s">
        <v>2121</v>
      </c>
      <c r="H1180" s="205">
        <v>44626</v>
      </c>
      <c r="I1180" s="75" t="s">
        <v>3179</v>
      </c>
      <c r="J1180" s="75"/>
      <c r="K1180" s="79" t="s">
        <v>5017</v>
      </c>
      <c r="L1180" s="79" t="s">
        <v>5017</v>
      </c>
      <c r="M1180" s="77" t="s">
        <v>42</v>
      </c>
      <c r="N1180" s="77" t="s">
        <v>5017</v>
      </c>
      <c r="O1180" s="77" t="s">
        <v>64</v>
      </c>
      <c r="P1180" s="77" t="s">
        <v>22</v>
      </c>
      <c r="Q1180" s="77"/>
      <c r="R1180" s="84"/>
    </row>
    <row r="1181" spans="1:18" ht="15.75" customHeight="1">
      <c r="A1181" s="75" t="s">
        <v>5018</v>
      </c>
      <c r="B1181" s="76" t="s">
        <v>4396</v>
      </c>
      <c r="C1181" s="75" t="s">
        <v>2044</v>
      </c>
      <c r="D1181" s="88" t="s">
        <v>6191</v>
      </c>
      <c r="E1181" s="77" t="s">
        <v>22</v>
      </c>
      <c r="F1181" s="75" t="s">
        <v>2122</v>
      </c>
      <c r="G1181" s="78" t="s">
        <v>6192</v>
      </c>
      <c r="H1181" s="205">
        <v>44626</v>
      </c>
      <c r="I1181" s="75" t="s">
        <v>3179</v>
      </c>
      <c r="J1181" s="75"/>
      <c r="K1181" s="79" t="s">
        <v>5017</v>
      </c>
      <c r="L1181" s="79" t="s">
        <v>5017</v>
      </c>
      <c r="M1181" s="77" t="s">
        <v>42</v>
      </c>
      <c r="N1181" s="77" t="s">
        <v>42</v>
      </c>
      <c r="O1181" s="77" t="s">
        <v>64</v>
      </c>
      <c r="P1181" s="77" t="s">
        <v>22</v>
      </c>
      <c r="Q1181" s="77"/>
      <c r="R1181" s="84"/>
    </row>
    <row r="1182" spans="1:18" ht="15.75" customHeight="1">
      <c r="A1182" s="75" t="s">
        <v>5018</v>
      </c>
      <c r="B1182" s="76" t="s">
        <v>4397</v>
      </c>
      <c r="C1182" s="75" t="s">
        <v>2044</v>
      </c>
      <c r="D1182" s="75" t="s">
        <v>6193</v>
      </c>
      <c r="E1182" s="77" t="s">
        <v>22</v>
      </c>
      <c r="F1182" s="75" t="s">
        <v>2123</v>
      </c>
      <c r="G1182" s="78" t="s">
        <v>2124</v>
      </c>
      <c r="H1182" s="205">
        <v>44626</v>
      </c>
      <c r="I1182" s="75" t="s">
        <v>3179</v>
      </c>
      <c r="J1182" s="75"/>
      <c r="K1182" s="79" t="s">
        <v>5017</v>
      </c>
      <c r="L1182" s="79" t="s">
        <v>5017</v>
      </c>
      <c r="M1182" s="77" t="s">
        <v>42</v>
      </c>
      <c r="N1182" s="77" t="s">
        <v>42</v>
      </c>
      <c r="O1182" s="77" t="s">
        <v>64</v>
      </c>
      <c r="P1182" s="77" t="s">
        <v>22</v>
      </c>
      <c r="Q1182" s="77"/>
      <c r="R1182" s="84"/>
    </row>
    <row r="1183" spans="1:18" ht="15.75" customHeight="1">
      <c r="A1183" s="75" t="s">
        <v>5018</v>
      </c>
      <c r="B1183" s="104" t="s">
        <v>4398</v>
      </c>
      <c r="C1183" s="75" t="s">
        <v>2044</v>
      </c>
      <c r="D1183" s="75" t="s">
        <v>6194</v>
      </c>
      <c r="E1183" s="77" t="s">
        <v>22</v>
      </c>
      <c r="F1183" s="75" t="s">
        <v>2125</v>
      </c>
      <c r="G1183" s="78" t="s">
        <v>2126</v>
      </c>
      <c r="H1183" s="205">
        <v>44626</v>
      </c>
      <c r="I1183" s="75" t="s">
        <v>3179</v>
      </c>
      <c r="J1183" s="75"/>
      <c r="K1183" s="79" t="s">
        <v>5017</v>
      </c>
      <c r="L1183" s="79" t="s">
        <v>5017</v>
      </c>
      <c r="M1183" s="77" t="s">
        <v>42</v>
      </c>
      <c r="N1183" s="77" t="s">
        <v>42</v>
      </c>
      <c r="O1183" s="77" t="s">
        <v>64</v>
      </c>
      <c r="P1183" s="77" t="s">
        <v>22</v>
      </c>
      <c r="Q1183" s="77"/>
      <c r="R1183" s="84"/>
    </row>
    <row r="1184" spans="1:18" ht="15.75" customHeight="1">
      <c r="A1184" s="75" t="s">
        <v>11</v>
      </c>
      <c r="B1184" s="76" t="s">
        <v>4399</v>
      </c>
      <c r="C1184" s="75" t="s">
        <v>2271</v>
      </c>
      <c r="D1184" s="75"/>
      <c r="E1184" s="77" t="s">
        <v>22</v>
      </c>
      <c r="F1184" s="75" t="s">
        <v>2272</v>
      </c>
      <c r="G1184" s="78" t="s">
        <v>2273</v>
      </c>
      <c r="H1184" s="203">
        <v>44626</v>
      </c>
      <c r="I1184" s="75" t="s">
        <v>3179</v>
      </c>
      <c r="J1184" s="84"/>
      <c r="K1184" s="79" t="s">
        <v>5017</v>
      </c>
      <c r="L1184" s="79" t="s">
        <v>5017</v>
      </c>
      <c r="M1184" s="77" t="s">
        <v>42</v>
      </c>
      <c r="N1184" s="77" t="s">
        <v>42</v>
      </c>
      <c r="O1184" s="77" t="s">
        <v>22</v>
      </c>
      <c r="P1184" s="77" t="s">
        <v>22</v>
      </c>
      <c r="Q1184" s="77"/>
      <c r="R1184" s="80" t="s">
        <v>7478</v>
      </c>
    </row>
    <row r="1185" spans="1:18" ht="15.75" customHeight="1">
      <c r="A1185" s="75" t="s">
        <v>5018</v>
      </c>
      <c r="B1185" s="76" t="s">
        <v>4400</v>
      </c>
      <c r="C1185" s="75" t="s">
        <v>2271</v>
      </c>
      <c r="D1185" s="75" t="s">
        <v>6195</v>
      </c>
      <c r="E1185" s="77" t="s">
        <v>22</v>
      </c>
      <c r="F1185" s="75" t="s">
        <v>2274</v>
      </c>
      <c r="G1185" s="78" t="s">
        <v>2275</v>
      </c>
      <c r="H1185" s="203">
        <v>44626</v>
      </c>
      <c r="I1185" s="75" t="s">
        <v>3179</v>
      </c>
      <c r="J1185" s="75" t="s">
        <v>7479</v>
      </c>
      <c r="K1185" s="79" t="s">
        <v>5017</v>
      </c>
      <c r="L1185" s="79" t="s">
        <v>5017</v>
      </c>
      <c r="M1185" s="77" t="s">
        <v>42</v>
      </c>
      <c r="N1185" s="77" t="s">
        <v>42</v>
      </c>
      <c r="O1185" s="77" t="s">
        <v>64</v>
      </c>
      <c r="P1185" s="77" t="s">
        <v>22</v>
      </c>
      <c r="Q1185" s="77"/>
      <c r="R1185" s="82" t="s">
        <v>7480</v>
      </c>
    </row>
    <row r="1186" spans="1:18" ht="15.75" customHeight="1">
      <c r="A1186" s="75" t="s">
        <v>5018</v>
      </c>
      <c r="B1186" s="76" t="s">
        <v>4401</v>
      </c>
      <c r="C1186" s="75" t="s">
        <v>2271</v>
      </c>
      <c r="D1186" s="75" t="s">
        <v>6196</v>
      </c>
      <c r="E1186" s="77" t="s">
        <v>22</v>
      </c>
      <c r="F1186" s="75" t="s">
        <v>2276</v>
      </c>
      <c r="G1186" s="78" t="s">
        <v>2277</v>
      </c>
      <c r="H1186" s="203">
        <v>44626</v>
      </c>
      <c r="I1186" s="75" t="s">
        <v>3179</v>
      </c>
      <c r="J1186" s="75"/>
      <c r="K1186" s="79" t="s">
        <v>5017</v>
      </c>
      <c r="L1186" s="79" t="s">
        <v>5017</v>
      </c>
      <c r="M1186" s="77" t="s">
        <v>42</v>
      </c>
      <c r="N1186" s="77" t="s">
        <v>42</v>
      </c>
      <c r="O1186" s="77" t="s">
        <v>22</v>
      </c>
      <c r="P1186" s="77" t="s">
        <v>22</v>
      </c>
      <c r="Q1186" s="77"/>
      <c r="R1186" s="84"/>
    </row>
    <row r="1187" spans="1:18" ht="15.75" customHeight="1">
      <c r="A1187" s="75" t="s">
        <v>5018</v>
      </c>
      <c r="B1187" s="76" t="s">
        <v>4402</v>
      </c>
      <c r="C1187" s="75" t="s">
        <v>2271</v>
      </c>
      <c r="D1187" s="75" t="s">
        <v>6197</v>
      </c>
      <c r="E1187" s="77" t="s">
        <v>22</v>
      </c>
      <c r="F1187" s="75" t="s">
        <v>2278</v>
      </c>
      <c r="G1187" s="78" t="s">
        <v>2279</v>
      </c>
      <c r="H1187" s="203">
        <v>44626</v>
      </c>
      <c r="I1187" s="75" t="s">
        <v>3179</v>
      </c>
      <c r="J1187" s="106"/>
      <c r="K1187" s="79" t="s">
        <v>5017</v>
      </c>
      <c r="L1187" s="79" t="s">
        <v>5017</v>
      </c>
      <c r="M1187" s="77" t="s">
        <v>42</v>
      </c>
      <c r="N1187" s="77" t="s">
        <v>42</v>
      </c>
      <c r="O1187" s="77" t="s">
        <v>64</v>
      </c>
      <c r="P1187" s="77" t="s">
        <v>22</v>
      </c>
      <c r="Q1187" s="77"/>
      <c r="R1187" s="84"/>
    </row>
    <row r="1188" spans="1:18" ht="15.75" customHeight="1">
      <c r="A1188" s="75" t="s">
        <v>5018</v>
      </c>
      <c r="B1188" s="76" t="s">
        <v>4403</v>
      </c>
      <c r="C1188" s="75" t="s">
        <v>2271</v>
      </c>
      <c r="D1188" s="75" t="s">
        <v>6198</v>
      </c>
      <c r="E1188" s="77" t="s">
        <v>22</v>
      </c>
      <c r="F1188" s="75" t="s">
        <v>2280</v>
      </c>
      <c r="G1188" s="78" t="s">
        <v>2281</v>
      </c>
      <c r="H1188" s="203">
        <v>44626</v>
      </c>
      <c r="I1188" s="75" t="s">
        <v>3179</v>
      </c>
      <c r="J1188" s="75"/>
      <c r="K1188" s="79" t="s">
        <v>5017</v>
      </c>
      <c r="L1188" s="79" t="s">
        <v>5017</v>
      </c>
      <c r="M1188" s="77" t="s">
        <v>42</v>
      </c>
      <c r="N1188" s="77" t="s">
        <v>42</v>
      </c>
      <c r="O1188" s="77" t="s">
        <v>64</v>
      </c>
      <c r="P1188" s="77" t="s">
        <v>22</v>
      </c>
      <c r="Q1188" s="77"/>
      <c r="R1188" s="84"/>
    </row>
    <row r="1189" spans="1:18" ht="15.75" customHeight="1">
      <c r="A1189" s="75" t="s">
        <v>5018</v>
      </c>
      <c r="B1189" s="76" t="s">
        <v>4404</v>
      </c>
      <c r="C1189" s="75" t="s">
        <v>2271</v>
      </c>
      <c r="D1189" s="75" t="s">
        <v>6199</v>
      </c>
      <c r="E1189" s="77" t="s">
        <v>22</v>
      </c>
      <c r="F1189" s="75" t="s">
        <v>2282</v>
      </c>
      <c r="G1189" s="78" t="s">
        <v>2283</v>
      </c>
      <c r="H1189" s="203">
        <v>44626</v>
      </c>
      <c r="I1189" s="75" t="s">
        <v>3179</v>
      </c>
      <c r="J1189" s="75" t="s">
        <v>7481</v>
      </c>
      <c r="K1189" s="79" t="s">
        <v>5017</v>
      </c>
      <c r="L1189" s="79" t="s">
        <v>5017</v>
      </c>
      <c r="M1189" s="77" t="s">
        <v>42</v>
      </c>
      <c r="N1189" s="77" t="s">
        <v>42</v>
      </c>
      <c r="O1189" s="77" t="s">
        <v>64</v>
      </c>
      <c r="P1189" s="77" t="s">
        <v>22</v>
      </c>
      <c r="Q1189" s="77"/>
      <c r="R1189" s="84"/>
    </row>
    <row r="1190" spans="1:18" ht="15.75" customHeight="1">
      <c r="A1190" s="75" t="s">
        <v>5018</v>
      </c>
      <c r="B1190" s="76" t="s">
        <v>4405</v>
      </c>
      <c r="C1190" s="75" t="s">
        <v>2271</v>
      </c>
      <c r="D1190" s="75" t="s">
        <v>6200</v>
      </c>
      <c r="E1190" s="77" t="s">
        <v>22</v>
      </c>
      <c r="F1190" s="75" t="s">
        <v>2284</v>
      </c>
      <c r="G1190" s="78" t="s">
        <v>2285</v>
      </c>
      <c r="H1190" s="203">
        <v>44626</v>
      </c>
      <c r="I1190" s="75" t="s">
        <v>3179</v>
      </c>
      <c r="J1190" s="84"/>
      <c r="K1190" s="79" t="s">
        <v>5017</v>
      </c>
      <c r="L1190" s="79" t="s">
        <v>5017</v>
      </c>
      <c r="M1190" s="77" t="s">
        <v>42</v>
      </c>
      <c r="N1190" s="77" t="s">
        <v>42</v>
      </c>
      <c r="O1190" s="77" t="s">
        <v>22</v>
      </c>
      <c r="P1190" s="77" t="s">
        <v>22</v>
      </c>
      <c r="Q1190" s="77"/>
      <c r="R1190" s="84"/>
    </row>
    <row r="1191" spans="1:18" ht="15.75" customHeight="1">
      <c r="A1191" s="75" t="s">
        <v>5018</v>
      </c>
      <c r="B1191" s="76" t="s">
        <v>4406</v>
      </c>
      <c r="C1191" s="75" t="s">
        <v>2271</v>
      </c>
      <c r="D1191" s="75" t="s">
        <v>6201</v>
      </c>
      <c r="E1191" s="77" t="s">
        <v>22</v>
      </c>
      <c r="F1191" s="75" t="s">
        <v>2286</v>
      </c>
      <c r="G1191" s="78" t="s">
        <v>2287</v>
      </c>
      <c r="H1191" s="203">
        <v>44626</v>
      </c>
      <c r="I1191" s="75" t="s">
        <v>3179</v>
      </c>
      <c r="J1191" s="84"/>
      <c r="K1191" s="79">
        <v>44620</v>
      </c>
      <c r="L1191" s="79">
        <v>44630</v>
      </c>
      <c r="M1191" s="77" t="s">
        <v>42</v>
      </c>
      <c r="N1191" s="77" t="s">
        <v>42</v>
      </c>
      <c r="O1191" s="77" t="s">
        <v>64</v>
      </c>
      <c r="P1191" s="77" t="s">
        <v>64</v>
      </c>
      <c r="Q1191" s="77" t="s">
        <v>5123</v>
      </c>
      <c r="R1191" s="82" t="s">
        <v>7482</v>
      </c>
    </row>
    <row r="1192" spans="1:18" ht="15.75" customHeight="1">
      <c r="A1192" s="75" t="s">
        <v>5018</v>
      </c>
      <c r="B1192" s="76" t="s">
        <v>4407</v>
      </c>
      <c r="C1192" s="75" t="s">
        <v>2271</v>
      </c>
      <c r="D1192" s="75" t="s">
        <v>6202</v>
      </c>
      <c r="E1192" s="77" t="s">
        <v>22</v>
      </c>
      <c r="F1192" s="75" t="s">
        <v>2288</v>
      </c>
      <c r="G1192" s="78" t="s">
        <v>2289</v>
      </c>
      <c r="H1192" s="203">
        <v>44626</v>
      </c>
      <c r="I1192" s="75" t="s">
        <v>3179</v>
      </c>
      <c r="J1192" s="75"/>
      <c r="K1192" s="79" t="s">
        <v>5017</v>
      </c>
      <c r="L1192" s="79" t="s">
        <v>5017</v>
      </c>
      <c r="M1192" s="77" t="s">
        <v>42</v>
      </c>
      <c r="N1192" s="77" t="s">
        <v>42</v>
      </c>
      <c r="O1192" s="77" t="s">
        <v>22</v>
      </c>
      <c r="P1192" s="77" t="s">
        <v>22</v>
      </c>
      <c r="Q1192" s="77"/>
      <c r="R1192" s="84"/>
    </row>
    <row r="1193" spans="1:18" ht="15.75" customHeight="1">
      <c r="A1193" s="75" t="s">
        <v>5018</v>
      </c>
      <c r="B1193" s="76" t="s">
        <v>4408</v>
      </c>
      <c r="C1193" s="75" t="s">
        <v>2271</v>
      </c>
      <c r="D1193" s="75" t="s">
        <v>6203</v>
      </c>
      <c r="E1193" s="77" t="s">
        <v>22</v>
      </c>
      <c r="F1193" s="75" t="s">
        <v>2290</v>
      </c>
      <c r="G1193" s="78" t="s">
        <v>2291</v>
      </c>
      <c r="H1193" s="203">
        <v>44626</v>
      </c>
      <c r="I1193" s="75" t="s">
        <v>3179</v>
      </c>
      <c r="J1193" s="75"/>
      <c r="K1193" s="79" t="s">
        <v>5017</v>
      </c>
      <c r="L1193" s="79" t="s">
        <v>5017</v>
      </c>
      <c r="M1193" s="77" t="s">
        <v>42</v>
      </c>
      <c r="N1193" s="77" t="s">
        <v>42</v>
      </c>
      <c r="O1193" s="77" t="s">
        <v>64</v>
      </c>
      <c r="P1193" s="77" t="s">
        <v>22</v>
      </c>
      <c r="Q1193" s="77"/>
      <c r="R1193" s="84"/>
    </row>
    <row r="1194" spans="1:18" ht="15.75" customHeight="1">
      <c r="A1194" s="75" t="s">
        <v>5018</v>
      </c>
      <c r="B1194" s="76" t="s">
        <v>4409</v>
      </c>
      <c r="C1194" s="75" t="s">
        <v>2271</v>
      </c>
      <c r="D1194" s="75" t="s">
        <v>6204</v>
      </c>
      <c r="E1194" s="77" t="s">
        <v>22</v>
      </c>
      <c r="F1194" s="75" t="s">
        <v>2292</v>
      </c>
      <c r="G1194" s="78" t="s">
        <v>2293</v>
      </c>
      <c r="H1194" s="203">
        <v>44626</v>
      </c>
      <c r="I1194" s="75" t="s">
        <v>3179</v>
      </c>
      <c r="J1194" s="75" t="s">
        <v>7483</v>
      </c>
      <c r="K1194" s="79" t="s">
        <v>5017</v>
      </c>
      <c r="L1194" s="79" t="s">
        <v>5017</v>
      </c>
      <c r="M1194" s="77" t="s">
        <v>42</v>
      </c>
      <c r="N1194" s="77" t="s">
        <v>42</v>
      </c>
      <c r="O1194" s="77" t="s">
        <v>22</v>
      </c>
      <c r="P1194" s="77" t="s">
        <v>22</v>
      </c>
      <c r="Q1194" s="77"/>
      <c r="R1194" s="82" t="s">
        <v>7484</v>
      </c>
    </row>
    <row r="1195" spans="1:18" ht="15.75" customHeight="1">
      <c r="A1195" s="75" t="s">
        <v>5018</v>
      </c>
      <c r="B1195" s="76" t="s">
        <v>4410</v>
      </c>
      <c r="C1195" s="75" t="s">
        <v>2271</v>
      </c>
      <c r="D1195" s="75" t="s">
        <v>6205</v>
      </c>
      <c r="E1195" s="77" t="s">
        <v>22</v>
      </c>
      <c r="F1195" s="75" t="s">
        <v>2294</v>
      </c>
      <c r="G1195" s="78" t="s">
        <v>2295</v>
      </c>
      <c r="H1195" s="203">
        <v>44626</v>
      </c>
      <c r="I1195" s="75" t="s">
        <v>3179</v>
      </c>
      <c r="J1195" s="84"/>
      <c r="K1195" s="79" t="s">
        <v>5017</v>
      </c>
      <c r="L1195" s="79" t="s">
        <v>5017</v>
      </c>
      <c r="M1195" s="77" t="s">
        <v>42</v>
      </c>
      <c r="N1195" s="77" t="s">
        <v>42</v>
      </c>
      <c r="O1195" s="77" t="s">
        <v>64</v>
      </c>
      <c r="P1195" s="77" t="s">
        <v>22</v>
      </c>
      <c r="Q1195" s="77"/>
      <c r="R1195" s="84"/>
    </row>
    <row r="1196" spans="1:18" ht="15.75" customHeight="1">
      <c r="A1196" s="75" t="s">
        <v>5018</v>
      </c>
      <c r="B1196" s="76" t="s">
        <v>4411</v>
      </c>
      <c r="C1196" s="75" t="s">
        <v>2271</v>
      </c>
      <c r="D1196" s="75" t="s">
        <v>6206</v>
      </c>
      <c r="E1196" s="77" t="s">
        <v>22</v>
      </c>
      <c r="F1196" s="75" t="s">
        <v>2296</v>
      </c>
      <c r="G1196" s="78" t="s">
        <v>2297</v>
      </c>
      <c r="H1196" s="203">
        <v>44626</v>
      </c>
      <c r="I1196" s="75" t="s">
        <v>3179</v>
      </c>
      <c r="J1196" s="84"/>
      <c r="K1196" s="79">
        <v>44620</v>
      </c>
      <c r="L1196" s="79">
        <v>44629</v>
      </c>
      <c r="M1196" s="77" t="s">
        <v>42</v>
      </c>
      <c r="N1196" s="77" t="s">
        <v>42</v>
      </c>
      <c r="O1196" s="77" t="s">
        <v>64</v>
      </c>
      <c r="P1196" s="77" t="s">
        <v>64</v>
      </c>
      <c r="Q1196" s="77" t="s">
        <v>5123</v>
      </c>
      <c r="R1196" s="82" t="s">
        <v>7485</v>
      </c>
    </row>
    <row r="1197" spans="1:18" ht="15.75" customHeight="1">
      <c r="A1197" s="75" t="s">
        <v>5018</v>
      </c>
      <c r="B1197" s="76" t="s">
        <v>4412</v>
      </c>
      <c r="C1197" s="75" t="s">
        <v>2271</v>
      </c>
      <c r="D1197" s="75" t="s">
        <v>6207</v>
      </c>
      <c r="E1197" s="77" t="s">
        <v>22</v>
      </c>
      <c r="F1197" s="75" t="s">
        <v>2298</v>
      </c>
      <c r="G1197" s="78" t="s">
        <v>2299</v>
      </c>
      <c r="H1197" s="203">
        <v>44626</v>
      </c>
      <c r="I1197" s="75" t="s">
        <v>3179</v>
      </c>
      <c r="J1197" s="84" t="s">
        <v>7486</v>
      </c>
      <c r="K1197" s="79" t="s">
        <v>5017</v>
      </c>
      <c r="L1197" s="79" t="s">
        <v>5017</v>
      </c>
      <c r="M1197" s="77" t="s">
        <v>42</v>
      </c>
      <c r="N1197" s="77" t="s">
        <v>42</v>
      </c>
      <c r="O1197" s="77" t="s">
        <v>64</v>
      </c>
      <c r="P1197" s="77" t="s">
        <v>22</v>
      </c>
      <c r="Q1197" s="77"/>
      <c r="R1197" s="84"/>
    </row>
    <row r="1198" spans="1:18" ht="15.75" customHeight="1">
      <c r="A1198" s="75" t="s">
        <v>5018</v>
      </c>
      <c r="B1198" s="76" t="s">
        <v>4413</v>
      </c>
      <c r="C1198" s="75" t="s">
        <v>2271</v>
      </c>
      <c r="D1198" s="75" t="s">
        <v>6208</v>
      </c>
      <c r="E1198" s="77" t="s">
        <v>22</v>
      </c>
      <c r="F1198" s="75" t="s">
        <v>2300</v>
      </c>
      <c r="G1198" s="78" t="s">
        <v>2301</v>
      </c>
      <c r="H1198" s="203">
        <v>44626</v>
      </c>
      <c r="I1198" s="75" t="s">
        <v>3179</v>
      </c>
      <c r="J1198" s="94" t="s">
        <v>7487</v>
      </c>
      <c r="K1198" s="79" t="s">
        <v>5017</v>
      </c>
      <c r="L1198" s="79" t="s">
        <v>5017</v>
      </c>
      <c r="M1198" s="77" t="s">
        <v>42</v>
      </c>
      <c r="N1198" s="77" t="s">
        <v>42</v>
      </c>
      <c r="O1198" s="77" t="s">
        <v>64</v>
      </c>
      <c r="P1198" s="77" t="s">
        <v>22</v>
      </c>
      <c r="Q1198" s="77"/>
      <c r="R1198" s="82" t="s">
        <v>7488</v>
      </c>
    </row>
    <row r="1199" spans="1:18" ht="15.75" customHeight="1">
      <c r="A1199" s="75" t="s">
        <v>5018</v>
      </c>
      <c r="B1199" s="76" t="s">
        <v>4414</v>
      </c>
      <c r="C1199" s="75" t="s">
        <v>2271</v>
      </c>
      <c r="D1199" s="75" t="s">
        <v>6209</v>
      </c>
      <c r="E1199" s="77" t="s">
        <v>22</v>
      </c>
      <c r="F1199" s="75" t="s">
        <v>2302</v>
      </c>
      <c r="G1199" s="78" t="s">
        <v>2303</v>
      </c>
      <c r="H1199" s="203">
        <v>44626</v>
      </c>
      <c r="I1199" s="75" t="s">
        <v>3179</v>
      </c>
      <c r="J1199" s="157"/>
      <c r="K1199" s="79" t="s">
        <v>5017</v>
      </c>
      <c r="L1199" s="79" t="s">
        <v>5017</v>
      </c>
      <c r="M1199" s="77" t="s">
        <v>42</v>
      </c>
      <c r="N1199" s="77" t="s">
        <v>42</v>
      </c>
      <c r="O1199" s="77" t="s">
        <v>64</v>
      </c>
      <c r="P1199" s="77" t="s">
        <v>22</v>
      </c>
      <c r="Q1199" s="77"/>
      <c r="R1199" s="84"/>
    </row>
    <row r="1200" spans="1:18" ht="15.75" customHeight="1">
      <c r="A1200" s="75" t="s">
        <v>5018</v>
      </c>
      <c r="B1200" s="76" t="s">
        <v>4415</v>
      </c>
      <c r="C1200" s="75" t="s">
        <v>2271</v>
      </c>
      <c r="D1200" s="75" t="s">
        <v>6210</v>
      </c>
      <c r="E1200" s="77" t="s">
        <v>22</v>
      </c>
      <c r="F1200" s="75" t="s">
        <v>2304</v>
      </c>
      <c r="G1200" s="78" t="s">
        <v>2305</v>
      </c>
      <c r="H1200" s="203">
        <v>44626</v>
      </c>
      <c r="I1200" s="75" t="s">
        <v>3179</v>
      </c>
      <c r="J1200" s="84"/>
      <c r="K1200" s="79" t="s">
        <v>5017</v>
      </c>
      <c r="L1200" s="79" t="s">
        <v>5017</v>
      </c>
      <c r="M1200" s="77" t="s">
        <v>42</v>
      </c>
      <c r="N1200" s="77" t="s">
        <v>42</v>
      </c>
      <c r="O1200" s="77" t="s">
        <v>64</v>
      </c>
      <c r="P1200" s="77" t="s">
        <v>22</v>
      </c>
      <c r="Q1200" s="77"/>
      <c r="R1200" s="84"/>
    </row>
    <row r="1201" spans="1:18" ht="15.75" customHeight="1">
      <c r="A1201" s="75" t="s">
        <v>5018</v>
      </c>
      <c r="B1201" s="76" t="s">
        <v>4416</v>
      </c>
      <c r="C1201" s="75" t="s">
        <v>2271</v>
      </c>
      <c r="D1201" s="75" t="s">
        <v>6211</v>
      </c>
      <c r="E1201" s="77" t="s">
        <v>22</v>
      </c>
      <c r="F1201" s="75" t="s">
        <v>2306</v>
      </c>
      <c r="G1201" s="78" t="s">
        <v>2307</v>
      </c>
      <c r="H1201" s="203">
        <v>44626</v>
      </c>
      <c r="I1201" s="75" t="s">
        <v>3179</v>
      </c>
      <c r="J1201" s="84"/>
      <c r="K1201" s="79" t="s">
        <v>5017</v>
      </c>
      <c r="L1201" s="79" t="s">
        <v>5017</v>
      </c>
      <c r="M1201" s="77" t="s">
        <v>42</v>
      </c>
      <c r="N1201" s="77" t="s">
        <v>42</v>
      </c>
      <c r="O1201" s="77" t="s">
        <v>64</v>
      </c>
      <c r="P1201" s="77" t="s">
        <v>22</v>
      </c>
      <c r="Q1201" s="77"/>
      <c r="R1201" s="204"/>
    </row>
    <row r="1202" spans="1:18" ht="15.75" customHeight="1">
      <c r="A1202" s="75" t="s">
        <v>5018</v>
      </c>
      <c r="B1202" s="76" t="s">
        <v>4417</v>
      </c>
      <c r="C1202" s="75" t="s">
        <v>2271</v>
      </c>
      <c r="D1202" s="75" t="s">
        <v>6212</v>
      </c>
      <c r="E1202" s="77" t="s">
        <v>22</v>
      </c>
      <c r="F1202" s="75" t="s">
        <v>2308</v>
      </c>
      <c r="G1202" s="78" t="s">
        <v>2309</v>
      </c>
      <c r="H1202" s="203">
        <v>44626</v>
      </c>
      <c r="I1202" s="75" t="s">
        <v>3179</v>
      </c>
      <c r="J1202" s="84"/>
      <c r="K1202" s="79" t="s">
        <v>5017</v>
      </c>
      <c r="L1202" s="79" t="s">
        <v>5017</v>
      </c>
      <c r="M1202" s="77" t="s">
        <v>42</v>
      </c>
      <c r="N1202" s="77" t="s">
        <v>42</v>
      </c>
      <c r="O1202" s="77" t="s">
        <v>64</v>
      </c>
      <c r="P1202" s="77" t="s">
        <v>22</v>
      </c>
      <c r="Q1202" s="77"/>
      <c r="R1202" s="84"/>
    </row>
    <row r="1203" spans="1:18" ht="15.75" customHeight="1">
      <c r="A1203" s="75" t="s">
        <v>5018</v>
      </c>
      <c r="B1203" s="76" t="s">
        <v>4418</v>
      </c>
      <c r="C1203" s="75" t="s">
        <v>2271</v>
      </c>
      <c r="D1203" s="75" t="s">
        <v>6213</v>
      </c>
      <c r="E1203" s="77" t="s">
        <v>22</v>
      </c>
      <c r="F1203" s="75" t="s">
        <v>2310</v>
      </c>
      <c r="G1203" s="78" t="s">
        <v>2311</v>
      </c>
      <c r="H1203" s="203">
        <v>44626</v>
      </c>
      <c r="I1203" s="75" t="s">
        <v>3179</v>
      </c>
      <c r="J1203" s="75"/>
      <c r="K1203" s="79" t="s">
        <v>5017</v>
      </c>
      <c r="L1203" s="79" t="s">
        <v>5017</v>
      </c>
      <c r="M1203" s="77" t="s">
        <v>42</v>
      </c>
      <c r="N1203" s="77" t="s">
        <v>42</v>
      </c>
      <c r="O1203" s="77" t="s">
        <v>64</v>
      </c>
      <c r="P1203" s="77" t="s">
        <v>22</v>
      </c>
      <c r="Q1203" s="77"/>
      <c r="R1203" s="84"/>
    </row>
    <row r="1204" spans="1:18" ht="15.75" customHeight="1">
      <c r="A1204" s="75" t="s">
        <v>5018</v>
      </c>
      <c r="B1204" s="76" t="s">
        <v>4419</v>
      </c>
      <c r="C1204" s="75" t="s">
        <v>2271</v>
      </c>
      <c r="D1204" s="75" t="s">
        <v>6214</v>
      </c>
      <c r="E1204" s="77" t="s">
        <v>22</v>
      </c>
      <c r="F1204" s="75" t="s">
        <v>2312</v>
      </c>
      <c r="G1204" s="78" t="s">
        <v>2313</v>
      </c>
      <c r="H1204" s="203">
        <v>44626</v>
      </c>
      <c r="I1204" s="75" t="s">
        <v>3179</v>
      </c>
      <c r="J1204" s="84" t="s">
        <v>7489</v>
      </c>
      <c r="K1204" s="79" t="s">
        <v>5017</v>
      </c>
      <c r="L1204" s="79" t="s">
        <v>5017</v>
      </c>
      <c r="M1204" s="77" t="s">
        <v>42</v>
      </c>
      <c r="N1204" s="77" t="s">
        <v>42</v>
      </c>
      <c r="O1204" s="77" t="s">
        <v>64</v>
      </c>
      <c r="P1204" s="77" t="s">
        <v>22</v>
      </c>
      <c r="Q1204" s="77"/>
      <c r="R1204" s="82" t="s">
        <v>7490</v>
      </c>
    </row>
    <row r="1205" spans="1:18" ht="15.75" customHeight="1">
      <c r="A1205" s="75" t="s">
        <v>5018</v>
      </c>
      <c r="B1205" s="76" t="s">
        <v>4420</v>
      </c>
      <c r="C1205" s="75" t="s">
        <v>2271</v>
      </c>
      <c r="D1205" s="75" t="s">
        <v>6215</v>
      </c>
      <c r="E1205" s="77" t="s">
        <v>22</v>
      </c>
      <c r="F1205" s="75" t="s">
        <v>2314</v>
      </c>
      <c r="G1205" s="78" t="s">
        <v>2315</v>
      </c>
      <c r="H1205" s="203">
        <v>44626</v>
      </c>
      <c r="I1205" s="75" t="s">
        <v>3179</v>
      </c>
      <c r="J1205" s="84"/>
      <c r="K1205" s="79" t="s">
        <v>5017</v>
      </c>
      <c r="L1205" s="79" t="s">
        <v>5017</v>
      </c>
      <c r="M1205" s="77" t="s">
        <v>42</v>
      </c>
      <c r="N1205" s="77" t="s">
        <v>42</v>
      </c>
      <c r="O1205" s="77" t="s">
        <v>64</v>
      </c>
      <c r="P1205" s="77" t="s">
        <v>22</v>
      </c>
      <c r="Q1205" s="77"/>
      <c r="R1205" s="84"/>
    </row>
    <row r="1206" spans="1:18" ht="15.75" customHeight="1">
      <c r="A1206" s="75" t="s">
        <v>5018</v>
      </c>
      <c r="B1206" s="76" t="s">
        <v>4421</v>
      </c>
      <c r="C1206" s="75" t="s">
        <v>2271</v>
      </c>
      <c r="D1206" s="75" t="s">
        <v>6216</v>
      </c>
      <c r="E1206" s="77" t="s">
        <v>22</v>
      </c>
      <c r="F1206" s="75" t="s">
        <v>2316</v>
      </c>
      <c r="G1206" s="78" t="s">
        <v>3178</v>
      </c>
      <c r="H1206" s="203">
        <v>44626</v>
      </c>
      <c r="I1206" s="75" t="s">
        <v>3179</v>
      </c>
      <c r="J1206" s="75"/>
      <c r="K1206" s="79" t="s">
        <v>5017</v>
      </c>
      <c r="L1206" s="79" t="s">
        <v>5017</v>
      </c>
      <c r="M1206" s="77" t="s">
        <v>42</v>
      </c>
      <c r="N1206" s="77" t="s">
        <v>42</v>
      </c>
      <c r="O1206" s="77" t="s">
        <v>64</v>
      </c>
      <c r="P1206" s="77" t="s">
        <v>22</v>
      </c>
      <c r="Q1206" s="77"/>
      <c r="R1206" s="84"/>
    </row>
    <row r="1207" spans="1:18" ht="15.75" customHeight="1">
      <c r="A1207" s="75" t="s">
        <v>5018</v>
      </c>
      <c r="B1207" s="76" t="s">
        <v>4422</v>
      </c>
      <c r="C1207" s="75" t="s">
        <v>2271</v>
      </c>
      <c r="D1207" s="75" t="s">
        <v>6217</v>
      </c>
      <c r="E1207" s="77" t="s">
        <v>22</v>
      </c>
      <c r="F1207" s="75" t="s">
        <v>2317</v>
      </c>
      <c r="G1207" s="78" t="s">
        <v>2318</v>
      </c>
      <c r="H1207" s="203">
        <v>44626</v>
      </c>
      <c r="I1207" s="75" t="s">
        <v>3179</v>
      </c>
      <c r="J1207" s="75"/>
      <c r="K1207" s="79" t="s">
        <v>5017</v>
      </c>
      <c r="L1207" s="79" t="s">
        <v>5017</v>
      </c>
      <c r="M1207" s="77" t="s">
        <v>42</v>
      </c>
      <c r="N1207" s="77" t="s">
        <v>42</v>
      </c>
      <c r="O1207" s="77" t="s">
        <v>22</v>
      </c>
      <c r="P1207" s="77" t="s">
        <v>22</v>
      </c>
      <c r="Q1207" s="77"/>
      <c r="R1207" s="84"/>
    </row>
    <row r="1208" spans="1:18" ht="15.75" customHeight="1">
      <c r="A1208" s="75" t="s">
        <v>5018</v>
      </c>
      <c r="B1208" s="76" t="s">
        <v>4423</v>
      </c>
      <c r="C1208" s="75" t="s">
        <v>2271</v>
      </c>
      <c r="D1208" s="75" t="s">
        <v>6218</v>
      </c>
      <c r="E1208" s="77" t="s">
        <v>22</v>
      </c>
      <c r="F1208" s="75" t="s">
        <v>2319</v>
      </c>
      <c r="G1208" s="78" t="s">
        <v>2320</v>
      </c>
      <c r="H1208" s="203">
        <v>44626</v>
      </c>
      <c r="I1208" s="75" t="s">
        <v>3179</v>
      </c>
      <c r="J1208" s="75"/>
      <c r="K1208" s="79" t="s">
        <v>5017</v>
      </c>
      <c r="L1208" s="79" t="s">
        <v>5017</v>
      </c>
      <c r="M1208" s="77" t="s">
        <v>42</v>
      </c>
      <c r="N1208" s="77" t="s">
        <v>42</v>
      </c>
      <c r="O1208" s="77" t="s">
        <v>64</v>
      </c>
      <c r="P1208" s="77" t="s">
        <v>22</v>
      </c>
      <c r="Q1208" s="77"/>
      <c r="R1208" s="84"/>
    </row>
    <row r="1209" spans="1:18" ht="15.75" customHeight="1">
      <c r="A1209" s="75" t="s">
        <v>5018</v>
      </c>
      <c r="B1209" s="76" t="s">
        <v>4424</v>
      </c>
      <c r="C1209" s="75" t="s">
        <v>2271</v>
      </c>
      <c r="D1209" s="75" t="s">
        <v>6219</v>
      </c>
      <c r="E1209" s="77" t="s">
        <v>22</v>
      </c>
      <c r="F1209" s="75" t="s">
        <v>2321</v>
      </c>
      <c r="G1209" s="78" t="s">
        <v>2322</v>
      </c>
      <c r="H1209" s="203">
        <v>44626</v>
      </c>
      <c r="I1209" s="75" t="s">
        <v>3179</v>
      </c>
      <c r="J1209" s="204"/>
      <c r="K1209" s="79" t="s">
        <v>5017</v>
      </c>
      <c r="L1209" s="79" t="s">
        <v>5017</v>
      </c>
      <c r="M1209" s="77" t="s">
        <v>42</v>
      </c>
      <c r="N1209" s="77" t="s">
        <v>42</v>
      </c>
      <c r="O1209" s="77" t="s">
        <v>64</v>
      </c>
      <c r="P1209" s="77" t="s">
        <v>22</v>
      </c>
      <c r="Q1209" s="77"/>
      <c r="R1209" s="84"/>
    </row>
    <row r="1210" spans="1:18" ht="15.75" customHeight="1">
      <c r="A1210" s="75" t="s">
        <v>5018</v>
      </c>
      <c r="B1210" s="76" t="s">
        <v>4425</v>
      </c>
      <c r="C1210" s="75" t="s">
        <v>2271</v>
      </c>
      <c r="D1210" s="75" t="s">
        <v>6220</v>
      </c>
      <c r="E1210" s="77" t="s">
        <v>22</v>
      </c>
      <c r="F1210" s="75" t="s">
        <v>2323</v>
      </c>
      <c r="G1210" s="78" t="s">
        <v>2324</v>
      </c>
      <c r="H1210" s="203">
        <v>44626</v>
      </c>
      <c r="I1210" s="75" t="s">
        <v>3179</v>
      </c>
      <c r="J1210" s="84"/>
      <c r="K1210" s="79" t="s">
        <v>5017</v>
      </c>
      <c r="L1210" s="79" t="s">
        <v>5017</v>
      </c>
      <c r="M1210" s="77" t="s">
        <v>42</v>
      </c>
      <c r="N1210" s="77" t="s">
        <v>42</v>
      </c>
      <c r="O1210" s="77" t="s">
        <v>64</v>
      </c>
      <c r="P1210" s="77" t="s">
        <v>22</v>
      </c>
      <c r="Q1210" s="77"/>
      <c r="R1210" s="84"/>
    </row>
    <row r="1211" spans="1:18" ht="15.75" customHeight="1">
      <c r="A1211" s="75" t="s">
        <v>5018</v>
      </c>
      <c r="B1211" s="76" t="s">
        <v>4426</v>
      </c>
      <c r="C1211" s="75" t="s">
        <v>2271</v>
      </c>
      <c r="D1211" s="75" t="s">
        <v>6221</v>
      </c>
      <c r="E1211" s="77" t="s">
        <v>22</v>
      </c>
      <c r="F1211" s="75" t="s">
        <v>2325</v>
      </c>
      <c r="G1211" s="78" t="s">
        <v>2326</v>
      </c>
      <c r="H1211" s="203">
        <v>44626</v>
      </c>
      <c r="I1211" s="75" t="s">
        <v>3179</v>
      </c>
      <c r="J1211" s="75"/>
      <c r="K1211" s="79" t="s">
        <v>5017</v>
      </c>
      <c r="L1211" s="79" t="s">
        <v>5017</v>
      </c>
      <c r="M1211" s="77" t="s">
        <v>42</v>
      </c>
      <c r="N1211" s="77" t="s">
        <v>42</v>
      </c>
      <c r="O1211" s="77" t="s">
        <v>64</v>
      </c>
      <c r="P1211" s="77" t="s">
        <v>22</v>
      </c>
      <c r="Q1211" s="77"/>
      <c r="R1211" s="84"/>
    </row>
    <row r="1212" spans="1:18" ht="15.75" customHeight="1">
      <c r="A1212" s="75" t="s">
        <v>5018</v>
      </c>
      <c r="B1212" s="76" t="s">
        <v>4427</v>
      </c>
      <c r="C1212" s="75" t="s">
        <v>2271</v>
      </c>
      <c r="D1212" s="75" t="s">
        <v>6222</v>
      </c>
      <c r="E1212" s="77" t="s">
        <v>22</v>
      </c>
      <c r="F1212" s="75" t="s">
        <v>2327</v>
      </c>
      <c r="G1212" s="78" t="s">
        <v>2328</v>
      </c>
      <c r="H1212" s="203">
        <v>44626</v>
      </c>
      <c r="I1212" s="75" t="s">
        <v>3179</v>
      </c>
      <c r="J1212" s="115"/>
      <c r="K1212" s="79" t="s">
        <v>5017</v>
      </c>
      <c r="L1212" s="79" t="s">
        <v>5017</v>
      </c>
      <c r="M1212" s="77" t="s">
        <v>42</v>
      </c>
      <c r="N1212" s="77" t="s">
        <v>42</v>
      </c>
      <c r="O1212" s="77" t="s">
        <v>64</v>
      </c>
      <c r="P1212" s="77" t="s">
        <v>22</v>
      </c>
      <c r="Q1212" s="77"/>
      <c r="R1212" s="84"/>
    </row>
    <row r="1213" spans="1:18" ht="15.75" customHeight="1">
      <c r="A1213" s="75" t="s">
        <v>5018</v>
      </c>
      <c r="B1213" s="76" t="s">
        <v>4428</v>
      </c>
      <c r="C1213" s="75" t="s">
        <v>2271</v>
      </c>
      <c r="D1213" s="75" t="s">
        <v>6223</v>
      </c>
      <c r="E1213" s="77" t="s">
        <v>22</v>
      </c>
      <c r="F1213" s="75" t="s">
        <v>2329</v>
      </c>
      <c r="G1213" s="78" t="s">
        <v>2330</v>
      </c>
      <c r="H1213" s="203">
        <v>44626</v>
      </c>
      <c r="I1213" s="75" t="s">
        <v>3179</v>
      </c>
      <c r="J1213" s="75"/>
      <c r="K1213" s="79" t="s">
        <v>5017</v>
      </c>
      <c r="L1213" s="79" t="s">
        <v>5017</v>
      </c>
      <c r="M1213" s="77" t="s">
        <v>42</v>
      </c>
      <c r="N1213" s="77" t="s">
        <v>42</v>
      </c>
      <c r="O1213" s="77" t="s">
        <v>64</v>
      </c>
      <c r="P1213" s="77" t="s">
        <v>22</v>
      </c>
      <c r="Q1213" s="77"/>
      <c r="R1213" s="84"/>
    </row>
    <row r="1214" spans="1:18" ht="15.75" customHeight="1">
      <c r="A1214" s="75" t="s">
        <v>5018</v>
      </c>
      <c r="B1214" s="76" t="s">
        <v>4429</v>
      </c>
      <c r="C1214" s="75" t="s">
        <v>2271</v>
      </c>
      <c r="D1214" s="75" t="s">
        <v>6224</v>
      </c>
      <c r="E1214" s="77" t="s">
        <v>22</v>
      </c>
      <c r="F1214" s="75" t="s">
        <v>2331</v>
      </c>
      <c r="G1214" s="78" t="s">
        <v>2332</v>
      </c>
      <c r="H1214" s="203">
        <v>44626</v>
      </c>
      <c r="I1214" s="75" t="s">
        <v>3179</v>
      </c>
      <c r="J1214" s="84"/>
      <c r="K1214" s="79" t="s">
        <v>5017</v>
      </c>
      <c r="L1214" s="79" t="s">
        <v>5017</v>
      </c>
      <c r="M1214" s="77" t="s">
        <v>42</v>
      </c>
      <c r="N1214" s="77" t="s">
        <v>42</v>
      </c>
      <c r="O1214" s="77" t="s">
        <v>64</v>
      </c>
      <c r="P1214" s="77" t="s">
        <v>22</v>
      </c>
      <c r="Q1214" s="77"/>
      <c r="R1214" s="84"/>
    </row>
    <row r="1215" spans="1:18" ht="15.75" customHeight="1">
      <c r="A1215" s="75" t="s">
        <v>5018</v>
      </c>
      <c r="B1215" s="76" t="s">
        <v>4430</v>
      </c>
      <c r="C1215" s="75" t="s">
        <v>2271</v>
      </c>
      <c r="D1215" s="75" t="s">
        <v>6225</v>
      </c>
      <c r="E1215" s="77" t="s">
        <v>22</v>
      </c>
      <c r="F1215" s="75" t="s">
        <v>2333</v>
      </c>
      <c r="G1215" s="78" t="s">
        <v>2334</v>
      </c>
      <c r="H1215" s="203">
        <v>44626</v>
      </c>
      <c r="I1215" s="75" t="s">
        <v>3179</v>
      </c>
      <c r="J1215" s="75"/>
      <c r="K1215" s="79" t="s">
        <v>5017</v>
      </c>
      <c r="L1215" s="79" t="s">
        <v>5017</v>
      </c>
      <c r="M1215" s="77" t="s">
        <v>42</v>
      </c>
      <c r="N1215" s="77" t="s">
        <v>42</v>
      </c>
      <c r="O1215" s="77" t="s">
        <v>64</v>
      </c>
      <c r="P1215" s="77" t="s">
        <v>22</v>
      </c>
      <c r="Q1215" s="77"/>
      <c r="R1215" s="84"/>
    </row>
    <row r="1216" spans="1:18" ht="15.75" customHeight="1">
      <c r="A1216" s="75" t="s">
        <v>5018</v>
      </c>
      <c r="B1216" s="76" t="s">
        <v>4431</v>
      </c>
      <c r="C1216" s="75" t="s">
        <v>2271</v>
      </c>
      <c r="D1216" s="75" t="s">
        <v>6226</v>
      </c>
      <c r="E1216" s="77" t="s">
        <v>22</v>
      </c>
      <c r="F1216" s="75" t="s">
        <v>2335</v>
      </c>
      <c r="G1216" s="78" t="s">
        <v>2336</v>
      </c>
      <c r="H1216" s="203">
        <v>44626</v>
      </c>
      <c r="I1216" s="75" t="s">
        <v>3179</v>
      </c>
      <c r="J1216" s="84"/>
      <c r="K1216" s="79" t="s">
        <v>5017</v>
      </c>
      <c r="L1216" s="79" t="s">
        <v>5017</v>
      </c>
      <c r="M1216" s="77" t="s">
        <v>42</v>
      </c>
      <c r="N1216" s="77" t="s">
        <v>42</v>
      </c>
      <c r="O1216" s="77" t="s">
        <v>64</v>
      </c>
      <c r="P1216" s="77" t="s">
        <v>22</v>
      </c>
      <c r="Q1216" s="77"/>
      <c r="R1216" s="84"/>
    </row>
    <row r="1217" spans="1:18" ht="15.75" customHeight="1">
      <c r="A1217" s="75" t="s">
        <v>5018</v>
      </c>
      <c r="B1217" s="76" t="s">
        <v>4432</v>
      </c>
      <c r="C1217" s="75" t="s">
        <v>2271</v>
      </c>
      <c r="D1217" s="75" t="s">
        <v>6227</v>
      </c>
      <c r="E1217" s="77" t="s">
        <v>22</v>
      </c>
      <c r="F1217" s="75" t="s">
        <v>2337</v>
      </c>
      <c r="G1217" s="78" t="s">
        <v>2338</v>
      </c>
      <c r="H1217" s="203">
        <v>44626</v>
      </c>
      <c r="I1217" s="75" t="s">
        <v>3179</v>
      </c>
      <c r="J1217" s="75"/>
      <c r="K1217" s="79" t="s">
        <v>5017</v>
      </c>
      <c r="L1217" s="79" t="s">
        <v>5017</v>
      </c>
      <c r="M1217" s="77" t="s">
        <v>42</v>
      </c>
      <c r="N1217" s="77" t="s">
        <v>42</v>
      </c>
      <c r="O1217" s="77" t="s">
        <v>64</v>
      </c>
      <c r="P1217" s="77" t="s">
        <v>22</v>
      </c>
      <c r="Q1217" s="77"/>
      <c r="R1217" s="84"/>
    </row>
    <row r="1218" spans="1:18" ht="15.75" customHeight="1">
      <c r="A1218" s="75" t="s">
        <v>5018</v>
      </c>
      <c r="B1218" s="76" t="s">
        <v>4433</v>
      </c>
      <c r="C1218" s="75" t="s">
        <v>2271</v>
      </c>
      <c r="D1218" s="75" t="s">
        <v>6228</v>
      </c>
      <c r="E1218" s="77" t="s">
        <v>22</v>
      </c>
      <c r="F1218" s="75" t="s">
        <v>2339</v>
      </c>
      <c r="G1218" s="78" t="s">
        <v>2340</v>
      </c>
      <c r="H1218" s="203">
        <v>44626</v>
      </c>
      <c r="I1218" s="75" t="s">
        <v>3179</v>
      </c>
      <c r="J1218" s="75"/>
      <c r="K1218" s="79" t="s">
        <v>5017</v>
      </c>
      <c r="L1218" s="79" t="s">
        <v>5017</v>
      </c>
      <c r="M1218" s="77" t="s">
        <v>42</v>
      </c>
      <c r="N1218" s="77" t="s">
        <v>42</v>
      </c>
      <c r="O1218" s="77" t="s">
        <v>64</v>
      </c>
      <c r="P1218" s="77" t="s">
        <v>22</v>
      </c>
      <c r="Q1218" s="77"/>
      <c r="R1218" s="84"/>
    </row>
    <row r="1219" spans="1:18" ht="15.75" customHeight="1">
      <c r="A1219" s="75" t="s">
        <v>5018</v>
      </c>
      <c r="B1219" s="76" t="s">
        <v>4434</v>
      </c>
      <c r="C1219" s="75" t="s">
        <v>2271</v>
      </c>
      <c r="D1219" s="75" t="s">
        <v>6229</v>
      </c>
      <c r="E1219" s="77" t="s">
        <v>22</v>
      </c>
      <c r="F1219" s="75" t="s">
        <v>2341</v>
      </c>
      <c r="G1219" s="78" t="s">
        <v>2342</v>
      </c>
      <c r="H1219" s="203">
        <v>44626</v>
      </c>
      <c r="I1219" s="75" t="s">
        <v>3179</v>
      </c>
      <c r="J1219" s="75"/>
      <c r="K1219" s="79" t="s">
        <v>5017</v>
      </c>
      <c r="L1219" s="79" t="s">
        <v>5017</v>
      </c>
      <c r="M1219" s="77" t="s">
        <v>42</v>
      </c>
      <c r="N1219" s="77" t="s">
        <v>42</v>
      </c>
      <c r="O1219" s="77" t="s">
        <v>64</v>
      </c>
      <c r="P1219" s="77" t="s">
        <v>22</v>
      </c>
      <c r="Q1219" s="77"/>
      <c r="R1219" s="84"/>
    </row>
    <row r="1220" spans="1:18" ht="15.75" customHeight="1">
      <c r="A1220" s="75" t="s">
        <v>5018</v>
      </c>
      <c r="B1220" s="76" t="s">
        <v>4435</v>
      </c>
      <c r="C1220" s="75" t="s">
        <v>2271</v>
      </c>
      <c r="D1220" s="75" t="s">
        <v>6230</v>
      </c>
      <c r="E1220" s="77" t="s">
        <v>22</v>
      </c>
      <c r="F1220" s="75" t="s">
        <v>2343</v>
      </c>
      <c r="G1220" s="78" t="s">
        <v>2344</v>
      </c>
      <c r="H1220" s="203">
        <v>44626</v>
      </c>
      <c r="I1220" s="75" t="s">
        <v>3179</v>
      </c>
      <c r="J1220" s="84"/>
      <c r="K1220" s="79" t="s">
        <v>5017</v>
      </c>
      <c r="L1220" s="79" t="s">
        <v>5017</v>
      </c>
      <c r="M1220" s="77" t="s">
        <v>42</v>
      </c>
      <c r="N1220" s="77" t="s">
        <v>42</v>
      </c>
      <c r="O1220" s="77" t="s">
        <v>64</v>
      </c>
      <c r="P1220" s="77" t="s">
        <v>22</v>
      </c>
      <c r="Q1220" s="77"/>
      <c r="R1220" s="84"/>
    </row>
    <row r="1221" spans="1:18" ht="15.75" customHeight="1">
      <c r="A1221" s="75" t="s">
        <v>5018</v>
      </c>
      <c r="B1221" s="76" t="s">
        <v>4436</v>
      </c>
      <c r="C1221" s="75" t="s">
        <v>2271</v>
      </c>
      <c r="D1221" s="75" t="s">
        <v>6191</v>
      </c>
      <c r="E1221" s="77" t="s">
        <v>22</v>
      </c>
      <c r="F1221" s="75" t="s">
        <v>2345</v>
      </c>
      <c r="G1221" s="78" t="s">
        <v>2346</v>
      </c>
      <c r="H1221" s="203">
        <v>44626</v>
      </c>
      <c r="I1221" s="75" t="s">
        <v>3179</v>
      </c>
      <c r="J1221" s="75"/>
      <c r="K1221" s="79" t="s">
        <v>5017</v>
      </c>
      <c r="L1221" s="79" t="s">
        <v>5017</v>
      </c>
      <c r="M1221" s="77" t="s">
        <v>42</v>
      </c>
      <c r="N1221" s="77" t="s">
        <v>42</v>
      </c>
      <c r="O1221" s="77" t="s">
        <v>22</v>
      </c>
      <c r="P1221" s="77" t="s">
        <v>22</v>
      </c>
      <c r="Q1221" s="77"/>
      <c r="R1221" s="84"/>
    </row>
    <row r="1222" spans="1:18" ht="15.75" customHeight="1">
      <c r="A1222" s="75" t="s">
        <v>5018</v>
      </c>
      <c r="B1222" s="76" t="s">
        <v>4437</v>
      </c>
      <c r="C1222" s="75" t="s">
        <v>2271</v>
      </c>
      <c r="D1222" s="75" t="s">
        <v>6231</v>
      </c>
      <c r="E1222" s="77" t="s">
        <v>22</v>
      </c>
      <c r="F1222" s="75" t="s">
        <v>2347</v>
      </c>
      <c r="G1222" s="78" t="s">
        <v>2348</v>
      </c>
      <c r="H1222" s="203">
        <v>44626</v>
      </c>
      <c r="I1222" s="75" t="s">
        <v>3179</v>
      </c>
      <c r="J1222" s="84"/>
      <c r="K1222" s="79" t="s">
        <v>5017</v>
      </c>
      <c r="L1222" s="79" t="s">
        <v>5017</v>
      </c>
      <c r="M1222" s="77" t="s">
        <v>42</v>
      </c>
      <c r="N1222" s="77" t="s">
        <v>42</v>
      </c>
      <c r="O1222" s="77" t="s">
        <v>64</v>
      </c>
      <c r="P1222" s="77" t="s">
        <v>22</v>
      </c>
      <c r="Q1222" s="77"/>
      <c r="R1222" s="84"/>
    </row>
    <row r="1223" spans="1:18" ht="15.75" customHeight="1">
      <c r="A1223" s="75" t="s">
        <v>5018</v>
      </c>
      <c r="B1223" s="76" t="s">
        <v>4438</v>
      </c>
      <c r="C1223" s="75" t="s">
        <v>2271</v>
      </c>
      <c r="D1223" s="75" t="s">
        <v>6232</v>
      </c>
      <c r="E1223" s="77" t="s">
        <v>22</v>
      </c>
      <c r="F1223" s="75" t="s">
        <v>2349</v>
      </c>
      <c r="G1223" s="78" t="s">
        <v>2350</v>
      </c>
      <c r="H1223" s="203">
        <v>44626</v>
      </c>
      <c r="I1223" s="75" t="s">
        <v>3179</v>
      </c>
      <c r="J1223" s="75" t="s">
        <v>7491</v>
      </c>
      <c r="K1223" s="79" t="s">
        <v>5017</v>
      </c>
      <c r="L1223" s="79" t="s">
        <v>5017</v>
      </c>
      <c r="M1223" s="77" t="s">
        <v>42</v>
      </c>
      <c r="N1223" s="77" t="s">
        <v>42</v>
      </c>
      <c r="O1223" s="77" t="s">
        <v>64</v>
      </c>
      <c r="P1223" s="77" t="s">
        <v>22</v>
      </c>
      <c r="Q1223" s="77"/>
      <c r="R1223" s="84"/>
    </row>
    <row r="1224" spans="1:18" ht="15.75" customHeight="1">
      <c r="A1224" s="75" t="s">
        <v>5018</v>
      </c>
      <c r="B1224" s="76" t="s">
        <v>4439</v>
      </c>
      <c r="C1224" s="75" t="s">
        <v>2271</v>
      </c>
      <c r="D1224" s="75" t="s">
        <v>6233</v>
      </c>
      <c r="E1224" s="77" t="s">
        <v>22</v>
      </c>
      <c r="F1224" s="75"/>
      <c r="G1224" s="78" t="s">
        <v>2351</v>
      </c>
      <c r="H1224" s="203">
        <v>44626</v>
      </c>
      <c r="I1224" s="75" t="s">
        <v>3179</v>
      </c>
      <c r="J1224" s="84"/>
      <c r="K1224" s="79" t="s">
        <v>5017</v>
      </c>
      <c r="L1224" s="79" t="s">
        <v>5017</v>
      </c>
      <c r="M1224" s="77" t="s">
        <v>42</v>
      </c>
      <c r="N1224" s="77" t="s">
        <v>5017</v>
      </c>
      <c r="O1224" s="77" t="s">
        <v>64</v>
      </c>
      <c r="P1224" s="77" t="s">
        <v>22</v>
      </c>
      <c r="Q1224" s="77"/>
      <c r="R1224" s="84"/>
    </row>
    <row r="1225" spans="1:18" ht="15.75" customHeight="1">
      <c r="A1225" s="75" t="s">
        <v>5018</v>
      </c>
      <c r="B1225" s="104" t="s">
        <v>4440</v>
      </c>
      <c r="C1225" s="75" t="s">
        <v>2271</v>
      </c>
      <c r="D1225" s="75" t="s">
        <v>6234</v>
      </c>
      <c r="E1225" s="77" t="s">
        <v>22</v>
      </c>
      <c r="F1225" s="75" t="s">
        <v>2352</v>
      </c>
      <c r="G1225" s="78" t="s">
        <v>2353</v>
      </c>
      <c r="H1225" s="203">
        <v>44626</v>
      </c>
      <c r="I1225" s="75" t="s">
        <v>3179</v>
      </c>
      <c r="J1225" s="84"/>
      <c r="K1225" s="79" t="s">
        <v>5017</v>
      </c>
      <c r="L1225" s="79" t="s">
        <v>5017</v>
      </c>
      <c r="M1225" s="77" t="s">
        <v>42</v>
      </c>
      <c r="N1225" s="77" t="s">
        <v>42</v>
      </c>
      <c r="O1225" s="77" t="s">
        <v>64</v>
      </c>
      <c r="P1225" s="77" t="s">
        <v>22</v>
      </c>
      <c r="Q1225" s="77"/>
      <c r="R1225" s="84"/>
    </row>
    <row r="1226" spans="1:18" ht="15.75" customHeight="1">
      <c r="A1226" s="75" t="s">
        <v>11</v>
      </c>
      <c r="B1226" s="76" t="s">
        <v>4441</v>
      </c>
      <c r="C1226" s="75" t="s">
        <v>2176</v>
      </c>
      <c r="D1226" s="75"/>
      <c r="E1226" s="77" t="s">
        <v>22</v>
      </c>
      <c r="F1226" s="75" t="s">
        <v>2177</v>
      </c>
      <c r="G1226" s="87" t="s">
        <v>2178</v>
      </c>
      <c r="H1226" s="79">
        <v>44627</v>
      </c>
      <c r="I1226" s="75" t="s">
        <v>3179</v>
      </c>
      <c r="J1226" s="84"/>
      <c r="K1226" s="79" t="s">
        <v>5017</v>
      </c>
      <c r="L1226" s="79" t="s">
        <v>5017</v>
      </c>
      <c r="M1226" s="77" t="s">
        <v>42</v>
      </c>
      <c r="N1226" s="77" t="s">
        <v>42</v>
      </c>
      <c r="O1226" s="77" t="s">
        <v>64</v>
      </c>
      <c r="P1226" s="77" t="s">
        <v>22</v>
      </c>
      <c r="Q1226" s="81"/>
      <c r="R1226" s="84"/>
    </row>
    <row r="1227" spans="1:18" ht="15.75" customHeight="1">
      <c r="A1227" s="75" t="s">
        <v>5018</v>
      </c>
      <c r="B1227" s="76" t="s">
        <v>4442</v>
      </c>
      <c r="C1227" s="75" t="s">
        <v>2176</v>
      </c>
      <c r="D1227" s="75" t="s">
        <v>6235</v>
      </c>
      <c r="E1227" s="77" t="s">
        <v>22</v>
      </c>
      <c r="F1227" s="75" t="s">
        <v>2179</v>
      </c>
      <c r="G1227" s="87" t="s">
        <v>2180</v>
      </c>
      <c r="H1227" s="79">
        <v>44627</v>
      </c>
      <c r="I1227" s="75" t="s">
        <v>3179</v>
      </c>
      <c r="J1227" s="75"/>
      <c r="K1227" s="79" t="s">
        <v>5017</v>
      </c>
      <c r="L1227" s="79" t="s">
        <v>5017</v>
      </c>
      <c r="M1227" s="77" t="s">
        <v>42</v>
      </c>
      <c r="N1227" s="77" t="s">
        <v>42</v>
      </c>
      <c r="O1227" s="77" t="s">
        <v>64</v>
      </c>
      <c r="P1227" s="77" t="s">
        <v>22</v>
      </c>
      <c r="Q1227" s="81"/>
      <c r="R1227" s="84"/>
    </row>
    <row r="1228" spans="1:18" ht="15.75" customHeight="1">
      <c r="A1228" s="75" t="s">
        <v>5018</v>
      </c>
      <c r="B1228" s="76" t="s">
        <v>4443</v>
      </c>
      <c r="C1228" s="75" t="s">
        <v>2176</v>
      </c>
      <c r="D1228" s="75" t="s">
        <v>6236</v>
      </c>
      <c r="E1228" s="77" t="s">
        <v>22</v>
      </c>
      <c r="F1228" s="75" t="s">
        <v>2181</v>
      </c>
      <c r="G1228" s="78" t="s">
        <v>6237</v>
      </c>
      <c r="H1228" s="79">
        <v>44627</v>
      </c>
      <c r="I1228" s="75" t="s">
        <v>3179</v>
      </c>
      <c r="J1228" s="170"/>
      <c r="K1228" s="79" t="s">
        <v>5017</v>
      </c>
      <c r="L1228" s="79" t="s">
        <v>5017</v>
      </c>
      <c r="M1228" s="77" t="s">
        <v>42</v>
      </c>
      <c r="N1228" s="77" t="s">
        <v>42</v>
      </c>
      <c r="O1228" s="77" t="s">
        <v>64</v>
      </c>
      <c r="P1228" s="77" t="s">
        <v>22</v>
      </c>
      <c r="Q1228" s="77"/>
      <c r="R1228" s="84"/>
    </row>
    <row r="1229" spans="1:18" ht="15.75" customHeight="1">
      <c r="A1229" s="75" t="s">
        <v>5018</v>
      </c>
      <c r="B1229" s="76" t="s">
        <v>4444</v>
      </c>
      <c r="C1229" s="75" t="s">
        <v>2176</v>
      </c>
      <c r="D1229" s="75" t="s">
        <v>6238</v>
      </c>
      <c r="E1229" s="77" t="s">
        <v>22</v>
      </c>
      <c r="F1229" s="75" t="s">
        <v>2182</v>
      </c>
      <c r="G1229" s="87" t="s">
        <v>2183</v>
      </c>
      <c r="H1229" s="79">
        <v>44627</v>
      </c>
      <c r="I1229" s="75" t="s">
        <v>3179</v>
      </c>
      <c r="J1229" s="75"/>
      <c r="K1229" s="79" t="s">
        <v>5017</v>
      </c>
      <c r="L1229" s="79" t="s">
        <v>5017</v>
      </c>
      <c r="M1229" s="77" t="s">
        <v>42</v>
      </c>
      <c r="N1229" s="77" t="s">
        <v>42</v>
      </c>
      <c r="O1229" s="77" t="s">
        <v>64</v>
      </c>
      <c r="P1229" s="77" t="s">
        <v>22</v>
      </c>
      <c r="Q1229" s="77"/>
      <c r="R1229" s="84"/>
    </row>
    <row r="1230" spans="1:18" ht="15.75" customHeight="1">
      <c r="A1230" s="75" t="s">
        <v>5018</v>
      </c>
      <c r="B1230" s="76" t="s">
        <v>4445</v>
      </c>
      <c r="C1230" s="75" t="s">
        <v>2176</v>
      </c>
      <c r="D1230" s="75" t="s">
        <v>6239</v>
      </c>
      <c r="E1230" s="77" t="s">
        <v>22</v>
      </c>
      <c r="F1230" s="75" t="s">
        <v>2184</v>
      </c>
      <c r="G1230" s="87" t="s">
        <v>2185</v>
      </c>
      <c r="H1230" s="79">
        <v>44627</v>
      </c>
      <c r="I1230" s="75" t="s">
        <v>3179</v>
      </c>
      <c r="J1230" s="75" t="s">
        <v>7492</v>
      </c>
      <c r="K1230" s="79" t="s">
        <v>5017</v>
      </c>
      <c r="L1230" s="79" t="s">
        <v>5017</v>
      </c>
      <c r="M1230" s="77" t="s">
        <v>42</v>
      </c>
      <c r="N1230" s="77" t="s">
        <v>42</v>
      </c>
      <c r="O1230" s="77" t="s">
        <v>64</v>
      </c>
      <c r="P1230" s="77" t="s">
        <v>22</v>
      </c>
      <c r="Q1230" s="77"/>
      <c r="R1230" s="82" t="s">
        <v>7493</v>
      </c>
    </row>
    <row r="1231" spans="1:18" ht="15.75" customHeight="1">
      <c r="A1231" s="75" t="s">
        <v>5018</v>
      </c>
      <c r="B1231" s="76" t="s">
        <v>4446</v>
      </c>
      <c r="C1231" s="75" t="s">
        <v>2176</v>
      </c>
      <c r="D1231" s="75" t="s">
        <v>6240</v>
      </c>
      <c r="E1231" s="77" t="s">
        <v>22</v>
      </c>
      <c r="F1231" s="75" t="s">
        <v>2186</v>
      </c>
      <c r="G1231" s="87" t="s">
        <v>2187</v>
      </c>
      <c r="H1231" s="79">
        <v>44627</v>
      </c>
      <c r="I1231" s="75" t="s">
        <v>3179</v>
      </c>
      <c r="J1231" s="210"/>
      <c r="K1231" s="79" t="s">
        <v>5017</v>
      </c>
      <c r="L1231" s="79" t="s">
        <v>5017</v>
      </c>
      <c r="M1231" s="77" t="s">
        <v>42</v>
      </c>
      <c r="N1231" s="77" t="s">
        <v>42</v>
      </c>
      <c r="O1231" s="77" t="s">
        <v>64</v>
      </c>
      <c r="P1231" s="77" t="s">
        <v>22</v>
      </c>
      <c r="Q1231" s="77"/>
      <c r="R1231" s="82" t="s">
        <v>7494</v>
      </c>
    </row>
    <row r="1232" spans="1:18" ht="15.75" customHeight="1">
      <c r="A1232" s="75" t="s">
        <v>5018</v>
      </c>
      <c r="B1232" s="76" t="s">
        <v>4447</v>
      </c>
      <c r="C1232" s="75" t="s">
        <v>2176</v>
      </c>
      <c r="D1232" s="75" t="s">
        <v>6241</v>
      </c>
      <c r="E1232" s="77" t="s">
        <v>22</v>
      </c>
      <c r="F1232" s="75" t="s">
        <v>2188</v>
      </c>
      <c r="G1232" s="87" t="s">
        <v>2189</v>
      </c>
      <c r="H1232" s="79">
        <v>44627</v>
      </c>
      <c r="I1232" s="75" t="s">
        <v>3179</v>
      </c>
      <c r="J1232" s="75"/>
      <c r="K1232" s="79" t="s">
        <v>5017</v>
      </c>
      <c r="L1232" s="79" t="s">
        <v>5017</v>
      </c>
      <c r="M1232" s="77" t="s">
        <v>42</v>
      </c>
      <c r="N1232" s="77" t="s">
        <v>42</v>
      </c>
      <c r="O1232" s="77" t="s">
        <v>64</v>
      </c>
      <c r="P1232" s="77" t="s">
        <v>22</v>
      </c>
      <c r="Q1232" s="77"/>
      <c r="R1232" s="84"/>
    </row>
    <row r="1233" spans="1:18" ht="15.75" customHeight="1">
      <c r="A1233" s="75" t="s">
        <v>5018</v>
      </c>
      <c r="B1233" s="76" t="s">
        <v>4448</v>
      </c>
      <c r="C1233" s="75" t="s">
        <v>2176</v>
      </c>
      <c r="D1233" s="75" t="s">
        <v>6242</v>
      </c>
      <c r="E1233" s="77" t="s">
        <v>22</v>
      </c>
      <c r="F1233" s="75" t="s">
        <v>2190</v>
      </c>
      <c r="G1233" s="78" t="s">
        <v>2191</v>
      </c>
      <c r="H1233" s="79">
        <v>44627</v>
      </c>
      <c r="I1233" s="75" t="s">
        <v>3179</v>
      </c>
      <c r="J1233" s="75"/>
      <c r="K1233" s="79" t="s">
        <v>5017</v>
      </c>
      <c r="L1233" s="79" t="s">
        <v>5017</v>
      </c>
      <c r="M1233" s="77" t="s">
        <v>42</v>
      </c>
      <c r="N1233" s="77" t="s">
        <v>42</v>
      </c>
      <c r="O1233" s="77" t="s">
        <v>22</v>
      </c>
      <c r="P1233" s="77" t="s">
        <v>22</v>
      </c>
      <c r="Q1233" s="77"/>
      <c r="R1233" s="82" t="s">
        <v>7495</v>
      </c>
    </row>
    <row r="1234" spans="1:18" ht="15.75" customHeight="1">
      <c r="A1234" s="75" t="s">
        <v>5018</v>
      </c>
      <c r="B1234" s="76" t="s">
        <v>4449</v>
      </c>
      <c r="C1234" s="75" t="s">
        <v>2176</v>
      </c>
      <c r="D1234" s="75" t="s">
        <v>6243</v>
      </c>
      <c r="E1234" s="77" t="s">
        <v>22</v>
      </c>
      <c r="F1234" s="75" t="s">
        <v>2192</v>
      </c>
      <c r="G1234" s="78" t="s">
        <v>2193</v>
      </c>
      <c r="H1234" s="79">
        <v>44627</v>
      </c>
      <c r="I1234" s="75" t="s">
        <v>3179</v>
      </c>
      <c r="J1234" s="75" t="s">
        <v>7492</v>
      </c>
      <c r="K1234" s="79" t="s">
        <v>5017</v>
      </c>
      <c r="L1234" s="79" t="s">
        <v>5017</v>
      </c>
      <c r="M1234" s="77" t="s">
        <v>42</v>
      </c>
      <c r="N1234" s="77" t="s">
        <v>42</v>
      </c>
      <c r="O1234" s="77" t="s">
        <v>64</v>
      </c>
      <c r="P1234" s="77" t="s">
        <v>22</v>
      </c>
      <c r="Q1234" s="81"/>
      <c r="R1234" s="82" t="s">
        <v>7496</v>
      </c>
    </row>
    <row r="1235" spans="1:18" ht="15.75" customHeight="1">
      <c r="A1235" s="75" t="s">
        <v>5018</v>
      </c>
      <c r="B1235" s="76" t="s">
        <v>4450</v>
      </c>
      <c r="C1235" s="75" t="s">
        <v>2176</v>
      </c>
      <c r="D1235" s="75" t="s">
        <v>6244</v>
      </c>
      <c r="E1235" s="77" t="s">
        <v>22</v>
      </c>
      <c r="F1235" s="75" t="s">
        <v>2194</v>
      </c>
      <c r="G1235" s="87" t="s">
        <v>2195</v>
      </c>
      <c r="H1235" s="79">
        <v>44627</v>
      </c>
      <c r="I1235" s="75" t="s">
        <v>3179</v>
      </c>
      <c r="J1235" s="75"/>
      <c r="K1235" s="79" t="s">
        <v>5017</v>
      </c>
      <c r="L1235" s="79" t="s">
        <v>5017</v>
      </c>
      <c r="M1235" s="77" t="s">
        <v>42</v>
      </c>
      <c r="N1235" s="77" t="s">
        <v>42</v>
      </c>
      <c r="O1235" s="77" t="s">
        <v>64</v>
      </c>
      <c r="P1235" s="77" t="s">
        <v>22</v>
      </c>
      <c r="Q1235" s="77"/>
      <c r="R1235" s="84"/>
    </row>
    <row r="1236" spans="1:18" ht="15.75" customHeight="1">
      <c r="A1236" s="75" t="s">
        <v>5018</v>
      </c>
      <c r="B1236" s="76" t="s">
        <v>4451</v>
      </c>
      <c r="C1236" s="75" t="s">
        <v>2176</v>
      </c>
      <c r="D1236" s="75" t="s">
        <v>6245</v>
      </c>
      <c r="E1236" s="77" t="s">
        <v>22</v>
      </c>
      <c r="F1236" s="75" t="s">
        <v>2196</v>
      </c>
      <c r="G1236" s="78" t="s">
        <v>2197</v>
      </c>
      <c r="H1236" s="79">
        <v>44627</v>
      </c>
      <c r="I1236" s="75" t="s">
        <v>3179</v>
      </c>
      <c r="J1236" s="75"/>
      <c r="K1236" s="79" t="s">
        <v>5017</v>
      </c>
      <c r="L1236" s="79" t="s">
        <v>5017</v>
      </c>
      <c r="M1236" s="77" t="s">
        <v>42</v>
      </c>
      <c r="N1236" s="77" t="s">
        <v>42</v>
      </c>
      <c r="O1236" s="77" t="s">
        <v>64</v>
      </c>
      <c r="P1236" s="77" t="s">
        <v>22</v>
      </c>
      <c r="Q1236" s="77"/>
      <c r="R1236" s="84"/>
    </row>
    <row r="1237" spans="1:18" ht="15.75" customHeight="1">
      <c r="A1237" s="75" t="s">
        <v>5018</v>
      </c>
      <c r="B1237" s="76" t="s">
        <v>4452</v>
      </c>
      <c r="C1237" s="75" t="s">
        <v>2176</v>
      </c>
      <c r="D1237" s="75" t="s">
        <v>6246</v>
      </c>
      <c r="E1237" s="77" t="s">
        <v>22</v>
      </c>
      <c r="F1237" s="75" t="s">
        <v>2198</v>
      </c>
      <c r="G1237" s="87" t="s">
        <v>2199</v>
      </c>
      <c r="H1237" s="79">
        <v>44627</v>
      </c>
      <c r="I1237" s="75" t="s">
        <v>3179</v>
      </c>
      <c r="J1237" s="75"/>
      <c r="K1237" s="79">
        <v>44620</v>
      </c>
      <c r="L1237" s="79">
        <v>44635</v>
      </c>
      <c r="M1237" s="77" t="s">
        <v>42</v>
      </c>
      <c r="N1237" s="77" t="s">
        <v>42</v>
      </c>
      <c r="O1237" s="77" t="s">
        <v>22</v>
      </c>
      <c r="P1237" s="77" t="s">
        <v>64</v>
      </c>
      <c r="Q1237" s="77" t="s">
        <v>5123</v>
      </c>
      <c r="R1237" s="82" t="s">
        <v>7497</v>
      </c>
    </row>
    <row r="1238" spans="1:18" ht="15.75" customHeight="1">
      <c r="A1238" s="75" t="s">
        <v>5018</v>
      </c>
      <c r="B1238" s="76" t="s">
        <v>4453</v>
      </c>
      <c r="C1238" s="75" t="s">
        <v>2176</v>
      </c>
      <c r="D1238" s="75" t="s">
        <v>6247</v>
      </c>
      <c r="E1238" s="77" t="s">
        <v>22</v>
      </c>
      <c r="F1238" s="75" t="s">
        <v>2200</v>
      </c>
      <c r="G1238" s="87" t="s">
        <v>2201</v>
      </c>
      <c r="H1238" s="79">
        <v>44627</v>
      </c>
      <c r="I1238" s="75" t="s">
        <v>3179</v>
      </c>
      <c r="J1238" s="75" t="s">
        <v>5375</v>
      </c>
      <c r="K1238" s="79" t="s">
        <v>5017</v>
      </c>
      <c r="L1238" s="79" t="s">
        <v>5017</v>
      </c>
      <c r="M1238" s="77" t="s">
        <v>42</v>
      </c>
      <c r="N1238" s="77" t="s">
        <v>42</v>
      </c>
      <c r="O1238" s="77" t="s">
        <v>64</v>
      </c>
      <c r="P1238" s="77" t="s">
        <v>22</v>
      </c>
      <c r="Q1238" s="77"/>
      <c r="R1238" s="82" t="s">
        <v>7498</v>
      </c>
    </row>
    <row r="1239" spans="1:18" ht="15.75" customHeight="1">
      <c r="A1239" s="75" t="s">
        <v>5018</v>
      </c>
      <c r="B1239" s="76" t="s">
        <v>4454</v>
      </c>
      <c r="C1239" s="75" t="s">
        <v>2176</v>
      </c>
      <c r="D1239" s="75" t="s">
        <v>6248</v>
      </c>
      <c r="E1239" s="77" t="s">
        <v>22</v>
      </c>
      <c r="F1239" s="75"/>
      <c r="G1239" s="87" t="s">
        <v>2202</v>
      </c>
      <c r="H1239" s="79">
        <v>44627</v>
      </c>
      <c r="I1239" s="75" t="s">
        <v>3179</v>
      </c>
      <c r="J1239" s="75"/>
      <c r="K1239" s="79" t="s">
        <v>5017</v>
      </c>
      <c r="L1239" s="79" t="s">
        <v>5017</v>
      </c>
      <c r="M1239" s="77" t="s">
        <v>42</v>
      </c>
      <c r="N1239" s="77" t="s">
        <v>5017</v>
      </c>
      <c r="O1239" s="77" t="s">
        <v>64</v>
      </c>
      <c r="P1239" s="77" t="s">
        <v>22</v>
      </c>
      <c r="Q1239" s="77"/>
      <c r="R1239" s="75"/>
    </row>
    <row r="1240" spans="1:18" ht="15.75" customHeight="1">
      <c r="A1240" s="75" t="s">
        <v>5018</v>
      </c>
      <c r="B1240" s="76" t="s">
        <v>4455</v>
      </c>
      <c r="C1240" s="75" t="s">
        <v>2176</v>
      </c>
      <c r="D1240" s="75" t="s">
        <v>6249</v>
      </c>
      <c r="E1240" s="77" t="s">
        <v>22</v>
      </c>
      <c r="F1240" s="75" t="s">
        <v>2203</v>
      </c>
      <c r="G1240" s="87" t="s">
        <v>2204</v>
      </c>
      <c r="H1240" s="79">
        <v>44627</v>
      </c>
      <c r="I1240" s="75" t="s">
        <v>3179</v>
      </c>
      <c r="J1240" s="84"/>
      <c r="K1240" s="79" t="s">
        <v>5017</v>
      </c>
      <c r="L1240" s="79" t="s">
        <v>5017</v>
      </c>
      <c r="M1240" s="77" t="s">
        <v>42</v>
      </c>
      <c r="N1240" s="77" t="s">
        <v>42</v>
      </c>
      <c r="O1240" s="77" t="s">
        <v>64</v>
      </c>
      <c r="P1240" s="77" t="s">
        <v>22</v>
      </c>
      <c r="Q1240" s="77"/>
      <c r="R1240" s="84"/>
    </row>
    <row r="1241" spans="1:18" ht="15.75" customHeight="1">
      <c r="A1241" s="75" t="s">
        <v>5018</v>
      </c>
      <c r="B1241" s="76" t="s">
        <v>4456</v>
      </c>
      <c r="C1241" s="75" t="s">
        <v>2176</v>
      </c>
      <c r="D1241" s="75" t="s">
        <v>6250</v>
      </c>
      <c r="E1241" s="77" t="s">
        <v>22</v>
      </c>
      <c r="F1241" s="75" t="s">
        <v>2205</v>
      </c>
      <c r="G1241" s="87" t="s">
        <v>2206</v>
      </c>
      <c r="H1241" s="79">
        <v>44627</v>
      </c>
      <c r="I1241" s="75" t="s">
        <v>3179</v>
      </c>
      <c r="J1241" s="75"/>
      <c r="K1241" s="79" t="s">
        <v>5017</v>
      </c>
      <c r="L1241" s="79" t="s">
        <v>5017</v>
      </c>
      <c r="M1241" s="77" t="s">
        <v>42</v>
      </c>
      <c r="N1241" s="77" t="s">
        <v>42</v>
      </c>
      <c r="O1241" s="77" t="s">
        <v>64</v>
      </c>
      <c r="P1241" s="77" t="s">
        <v>22</v>
      </c>
      <c r="Q1241" s="77"/>
      <c r="R1241" s="84"/>
    </row>
    <row r="1242" spans="1:18" ht="15.75" customHeight="1">
      <c r="A1242" s="75" t="s">
        <v>5018</v>
      </c>
      <c r="B1242" s="76" t="s">
        <v>4457</v>
      </c>
      <c r="C1242" s="75" t="s">
        <v>2176</v>
      </c>
      <c r="D1242" s="75" t="s">
        <v>6251</v>
      </c>
      <c r="E1242" s="77" t="s">
        <v>22</v>
      </c>
      <c r="F1242" s="75" t="s">
        <v>2207</v>
      </c>
      <c r="G1242" s="87" t="s">
        <v>2208</v>
      </c>
      <c r="H1242" s="79">
        <v>44627</v>
      </c>
      <c r="I1242" s="75" t="s">
        <v>3179</v>
      </c>
      <c r="J1242" s="140"/>
      <c r="K1242" s="79" t="s">
        <v>5017</v>
      </c>
      <c r="L1242" s="79" t="s">
        <v>5017</v>
      </c>
      <c r="M1242" s="77" t="s">
        <v>42</v>
      </c>
      <c r="N1242" s="77" t="s">
        <v>42</v>
      </c>
      <c r="O1242" s="77" t="s">
        <v>22</v>
      </c>
      <c r="P1242" s="77" t="s">
        <v>22</v>
      </c>
      <c r="Q1242" s="77"/>
      <c r="R1242" s="82" t="s">
        <v>7499</v>
      </c>
    </row>
    <row r="1243" spans="1:18" ht="15.75" customHeight="1">
      <c r="A1243" s="75" t="s">
        <v>5018</v>
      </c>
      <c r="B1243" s="76" t="s">
        <v>4458</v>
      </c>
      <c r="C1243" s="75" t="s">
        <v>2176</v>
      </c>
      <c r="D1243" s="75" t="s">
        <v>6252</v>
      </c>
      <c r="E1243" s="77" t="s">
        <v>22</v>
      </c>
      <c r="F1243" s="75"/>
      <c r="G1243" s="87" t="s">
        <v>2209</v>
      </c>
      <c r="H1243" s="79">
        <v>44627</v>
      </c>
      <c r="I1243" s="75" t="s">
        <v>3179</v>
      </c>
      <c r="J1243" s="75"/>
      <c r="K1243" s="79" t="s">
        <v>5017</v>
      </c>
      <c r="L1243" s="79" t="s">
        <v>5017</v>
      </c>
      <c r="M1243" s="77" t="s">
        <v>42</v>
      </c>
      <c r="N1243" s="77" t="s">
        <v>42</v>
      </c>
      <c r="O1243" s="77" t="s">
        <v>64</v>
      </c>
      <c r="P1243" s="77" t="s">
        <v>22</v>
      </c>
      <c r="Q1243" s="77"/>
      <c r="R1243" s="75"/>
    </row>
    <row r="1244" spans="1:18" ht="15.75" customHeight="1">
      <c r="A1244" s="75" t="s">
        <v>5018</v>
      </c>
      <c r="B1244" s="76" t="s">
        <v>4459</v>
      </c>
      <c r="C1244" s="75" t="s">
        <v>2176</v>
      </c>
      <c r="D1244" s="75" t="s">
        <v>5372</v>
      </c>
      <c r="E1244" s="77" t="s">
        <v>22</v>
      </c>
      <c r="F1244" s="75" t="s">
        <v>2210</v>
      </c>
      <c r="G1244" s="87" t="s">
        <v>2211</v>
      </c>
      <c r="H1244" s="79">
        <v>44627</v>
      </c>
      <c r="I1244" s="75" t="s">
        <v>3179</v>
      </c>
      <c r="J1244" s="75"/>
      <c r="K1244" s="79" t="s">
        <v>5017</v>
      </c>
      <c r="L1244" s="79" t="s">
        <v>5017</v>
      </c>
      <c r="M1244" s="77" t="s">
        <v>42</v>
      </c>
      <c r="N1244" s="77" t="s">
        <v>42</v>
      </c>
      <c r="O1244" s="77" t="s">
        <v>64</v>
      </c>
      <c r="P1244" s="77" t="s">
        <v>22</v>
      </c>
      <c r="Q1244" s="77"/>
      <c r="R1244" s="84"/>
    </row>
    <row r="1245" spans="1:18" ht="15.75" customHeight="1">
      <c r="A1245" s="75" t="s">
        <v>5018</v>
      </c>
      <c r="B1245" s="76" t="s">
        <v>4460</v>
      </c>
      <c r="C1245" s="75" t="s">
        <v>2176</v>
      </c>
      <c r="D1245" s="75" t="s">
        <v>6253</v>
      </c>
      <c r="E1245" s="77" t="s">
        <v>64</v>
      </c>
      <c r="F1245" s="75"/>
      <c r="G1245" s="75"/>
      <c r="H1245" s="79"/>
      <c r="I1245" s="75"/>
      <c r="J1245" s="75"/>
      <c r="K1245" s="79"/>
      <c r="L1245" s="79"/>
      <c r="M1245" s="77"/>
      <c r="N1245" s="77"/>
      <c r="O1245" s="75"/>
      <c r="P1245" s="77"/>
      <c r="Q1245" s="77"/>
      <c r="R1245" s="84"/>
    </row>
    <row r="1246" spans="1:18" ht="15.75" customHeight="1">
      <c r="A1246" s="75" t="s">
        <v>5018</v>
      </c>
      <c r="B1246" s="76" t="s">
        <v>4461</v>
      </c>
      <c r="C1246" s="75" t="s">
        <v>2176</v>
      </c>
      <c r="D1246" s="75" t="s">
        <v>6254</v>
      </c>
      <c r="E1246" s="77" t="s">
        <v>22</v>
      </c>
      <c r="F1246" s="75" t="s">
        <v>2212</v>
      </c>
      <c r="G1246" s="87" t="s">
        <v>2213</v>
      </c>
      <c r="H1246" s="79">
        <v>44627</v>
      </c>
      <c r="I1246" s="75" t="s">
        <v>3179</v>
      </c>
      <c r="J1246" s="75"/>
      <c r="K1246" s="79" t="s">
        <v>5017</v>
      </c>
      <c r="L1246" s="79" t="s">
        <v>5017</v>
      </c>
      <c r="M1246" s="77" t="s">
        <v>42</v>
      </c>
      <c r="N1246" s="77" t="s">
        <v>42</v>
      </c>
      <c r="O1246" s="77" t="s">
        <v>64</v>
      </c>
      <c r="P1246" s="77" t="s">
        <v>22</v>
      </c>
      <c r="Q1246" s="77"/>
      <c r="R1246" s="84"/>
    </row>
    <row r="1247" spans="1:18" ht="15.75" customHeight="1">
      <c r="A1247" s="75" t="s">
        <v>5018</v>
      </c>
      <c r="B1247" s="76" t="s">
        <v>4462</v>
      </c>
      <c r="C1247" s="75" t="s">
        <v>2176</v>
      </c>
      <c r="D1247" s="75" t="s">
        <v>6255</v>
      </c>
      <c r="E1247" s="77" t="s">
        <v>22</v>
      </c>
      <c r="F1247" s="75"/>
      <c r="G1247" s="87" t="s">
        <v>2214</v>
      </c>
      <c r="H1247" s="79">
        <v>44627</v>
      </c>
      <c r="I1247" s="75" t="s">
        <v>3179</v>
      </c>
      <c r="J1247" s="75"/>
      <c r="K1247" s="79" t="s">
        <v>5017</v>
      </c>
      <c r="L1247" s="79" t="s">
        <v>5017</v>
      </c>
      <c r="M1247" s="77" t="s">
        <v>42</v>
      </c>
      <c r="N1247" s="77" t="s">
        <v>5017</v>
      </c>
      <c r="O1247" s="77" t="s">
        <v>64</v>
      </c>
      <c r="P1247" s="77" t="s">
        <v>22</v>
      </c>
      <c r="Q1247" s="77"/>
      <c r="R1247" s="84"/>
    </row>
    <row r="1248" spans="1:18" ht="15.75" customHeight="1">
      <c r="A1248" s="75" t="s">
        <v>5018</v>
      </c>
      <c r="B1248" s="76" t="s">
        <v>4463</v>
      </c>
      <c r="C1248" s="75" t="s">
        <v>2176</v>
      </c>
      <c r="D1248" s="75" t="s">
        <v>6256</v>
      </c>
      <c r="E1248" s="77" t="s">
        <v>64</v>
      </c>
      <c r="F1248" s="75"/>
      <c r="G1248" s="75"/>
      <c r="H1248" s="79"/>
      <c r="I1248" s="75"/>
      <c r="J1248" s="75"/>
      <c r="K1248" s="79"/>
      <c r="L1248" s="79"/>
      <c r="M1248" s="77"/>
      <c r="N1248" s="77"/>
      <c r="O1248" s="75"/>
      <c r="P1248" s="77"/>
      <c r="Q1248" s="77"/>
      <c r="R1248" s="75"/>
    </row>
    <row r="1249" spans="1:18" ht="15.75" customHeight="1">
      <c r="A1249" s="75" t="s">
        <v>5018</v>
      </c>
      <c r="B1249" s="76" t="s">
        <v>4464</v>
      </c>
      <c r="C1249" s="75" t="s">
        <v>2176</v>
      </c>
      <c r="D1249" s="75" t="s">
        <v>6257</v>
      </c>
      <c r="E1249" s="77" t="s">
        <v>22</v>
      </c>
      <c r="F1249" s="75"/>
      <c r="G1249" s="87" t="s">
        <v>2215</v>
      </c>
      <c r="H1249" s="79">
        <v>44627</v>
      </c>
      <c r="I1249" s="75" t="s">
        <v>3179</v>
      </c>
      <c r="J1249" s="75"/>
      <c r="K1249" s="79" t="s">
        <v>5017</v>
      </c>
      <c r="L1249" s="79" t="s">
        <v>5017</v>
      </c>
      <c r="M1249" s="77" t="s">
        <v>42</v>
      </c>
      <c r="N1249" s="77" t="s">
        <v>42</v>
      </c>
      <c r="O1249" s="77" t="s">
        <v>64</v>
      </c>
      <c r="P1249" s="77" t="s">
        <v>22</v>
      </c>
      <c r="Q1249" s="77"/>
      <c r="R1249" s="75"/>
    </row>
    <row r="1250" spans="1:18" ht="15.75" customHeight="1">
      <c r="A1250" s="75" t="s">
        <v>5018</v>
      </c>
      <c r="B1250" s="76" t="s">
        <v>4465</v>
      </c>
      <c r="C1250" s="75" t="s">
        <v>2176</v>
      </c>
      <c r="D1250" s="75" t="s">
        <v>6258</v>
      </c>
      <c r="E1250" s="77" t="s">
        <v>22</v>
      </c>
      <c r="F1250" s="75"/>
      <c r="G1250" s="87" t="s">
        <v>2216</v>
      </c>
      <c r="H1250" s="79">
        <v>44627</v>
      </c>
      <c r="I1250" s="75" t="s">
        <v>3179</v>
      </c>
      <c r="J1250" s="75"/>
      <c r="K1250" s="79" t="s">
        <v>5017</v>
      </c>
      <c r="L1250" s="79" t="s">
        <v>5017</v>
      </c>
      <c r="M1250" s="77" t="s">
        <v>42</v>
      </c>
      <c r="N1250" s="77" t="s">
        <v>5017</v>
      </c>
      <c r="O1250" s="77" t="s">
        <v>64</v>
      </c>
      <c r="P1250" s="77" t="s">
        <v>22</v>
      </c>
      <c r="Q1250" s="77"/>
      <c r="R1250" s="75"/>
    </row>
    <row r="1251" spans="1:18" ht="15.75" customHeight="1">
      <c r="A1251" s="75" t="s">
        <v>5018</v>
      </c>
      <c r="B1251" s="76" t="s">
        <v>4466</v>
      </c>
      <c r="C1251" s="75" t="s">
        <v>2176</v>
      </c>
      <c r="D1251" s="75" t="s">
        <v>6259</v>
      </c>
      <c r="E1251" s="77" t="s">
        <v>22</v>
      </c>
      <c r="F1251" s="75" t="s">
        <v>2217</v>
      </c>
      <c r="G1251" s="87" t="s">
        <v>2218</v>
      </c>
      <c r="H1251" s="79">
        <v>44627</v>
      </c>
      <c r="I1251" s="75" t="s">
        <v>3179</v>
      </c>
      <c r="J1251" s="75"/>
      <c r="K1251" s="79" t="s">
        <v>5017</v>
      </c>
      <c r="L1251" s="79" t="s">
        <v>5017</v>
      </c>
      <c r="M1251" s="77" t="s">
        <v>42</v>
      </c>
      <c r="N1251" s="77" t="s">
        <v>42</v>
      </c>
      <c r="O1251" s="77" t="s">
        <v>64</v>
      </c>
      <c r="P1251" s="77" t="s">
        <v>22</v>
      </c>
      <c r="Q1251" s="77"/>
      <c r="R1251" s="75"/>
    </row>
    <row r="1252" spans="1:18" ht="15.75" customHeight="1">
      <c r="A1252" s="75" t="s">
        <v>5018</v>
      </c>
      <c r="B1252" s="76" t="s">
        <v>4467</v>
      </c>
      <c r="C1252" s="75" t="s">
        <v>2176</v>
      </c>
      <c r="D1252" s="75" t="s">
        <v>6260</v>
      </c>
      <c r="E1252" s="77" t="s">
        <v>22</v>
      </c>
      <c r="F1252" s="75" t="s">
        <v>2219</v>
      </c>
      <c r="G1252" s="78" t="s">
        <v>2220</v>
      </c>
      <c r="H1252" s="79">
        <v>44627</v>
      </c>
      <c r="I1252" s="75" t="s">
        <v>3179</v>
      </c>
      <c r="J1252" s="75"/>
      <c r="K1252" s="79">
        <v>44620</v>
      </c>
      <c r="L1252" s="79">
        <v>44627</v>
      </c>
      <c r="M1252" s="77" t="s">
        <v>42</v>
      </c>
      <c r="N1252" s="77" t="s">
        <v>42</v>
      </c>
      <c r="O1252" s="77" t="s">
        <v>64</v>
      </c>
      <c r="P1252" s="77" t="s">
        <v>64</v>
      </c>
      <c r="Q1252" s="77" t="s">
        <v>5123</v>
      </c>
      <c r="R1252" s="211" t="s">
        <v>7500</v>
      </c>
    </row>
    <row r="1253" spans="1:18" ht="15.75" customHeight="1">
      <c r="A1253" s="75" t="s">
        <v>5018</v>
      </c>
      <c r="B1253" s="76" t="s">
        <v>4468</v>
      </c>
      <c r="C1253" s="75" t="s">
        <v>2176</v>
      </c>
      <c r="D1253" s="75" t="s">
        <v>6261</v>
      </c>
      <c r="E1253" s="77" t="s">
        <v>22</v>
      </c>
      <c r="F1253" s="75" t="s">
        <v>2221</v>
      </c>
      <c r="G1253" s="87" t="s">
        <v>2222</v>
      </c>
      <c r="H1253" s="79">
        <v>44627</v>
      </c>
      <c r="I1253" s="75" t="s">
        <v>3179</v>
      </c>
      <c r="J1253" s="75"/>
      <c r="K1253" s="79" t="s">
        <v>5017</v>
      </c>
      <c r="L1253" s="79" t="s">
        <v>5017</v>
      </c>
      <c r="M1253" s="77" t="s">
        <v>42</v>
      </c>
      <c r="N1253" s="77" t="s">
        <v>42</v>
      </c>
      <c r="O1253" s="77" t="s">
        <v>64</v>
      </c>
      <c r="P1253" s="77" t="s">
        <v>22</v>
      </c>
      <c r="Q1253" s="77"/>
      <c r="R1253" s="84"/>
    </row>
    <row r="1254" spans="1:18" ht="15.75" customHeight="1">
      <c r="A1254" s="75" t="s">
        <v>5018</v>
      </c>
      <c r="B1254" s="76" t="s">
        <v>4469</v>
      </c>
      <c r="C1254" s="75" t="s">
        <v>2176</v>
      </c>
      <c r="D1254" s="75" t="s">
        <v>6262</v>
      </c>
      <c r="E1254" s="77" t="s">
        <v>22</v>
      </c>
      <c r="F1254" s="75" t="s">
        <v>2223</v>
      </c>
      <c r="G1254" s="78" t="s">
        <v>2224</v>
      </c>
      <c r="H1254" s="79">
        <v>44627</v>
      </c>
      <c r="I1254" s="75" t="s">
        <v>3179</v>
      </c>
      <c r="J1254" s="75"/>
      <c r="K1254" s="79" t="s">
        <v>5017</v>
      </c>
      <c r="L1254" s="79" t="s">
        <v>5017</v>
      </c>
      <c r="M1254" s="77" t="s">
        <v>42</v>
      </c>
      <c r="N1254" s="77" t="s">
        <v>42</v>
      </c>
      <c r="O1254" s="77" t="s">
        <v>22</v>
      </c>
      <c r="P1254" s="77" t="s">
        <v>22</v>
      </c>
      <c r="Q1254" s="77"/>
      <c r="R1254" s="75"/>
    </row>
    <row r="1255" spans="1:18" ht="15.75" customHeight="1">
      <c r="A1255" s="75" t="s">
        <v>5018</v>
      </c>
      <c r="B1255" s="76" t="s">
        <v>4470</v>
      </c>
      <c r="C1255" s="75" t="s">
        <v>2176</v>
      </c>
      <c r="D1255" s="75" t="s">
        <v>6263</v>
      </c>
      <c r="E1255" s="77" t="s">
        <v>22</v>
      </c>
      <c r="F1255" s="75"/>
      <c r="G1255" s="87" t="s">
        <v>2225</v>
      </c>
      <c r="H1255" s="79">
        <v>44627</v>
      </c>
      <c r="I1255" s="75" t="s">
        <v>3179</v>
      </c>
      <c r="J1255" s="75"/>
      <c r="K1255" s="79" t="s">
        <v>5017</v>
      </c>
      <c r="L1255" s="79" t="s">
        <v>5017</v>
      </c>
      <c r="M1255" s="77" t="s">
        <v>42</v>
      </c>
      <c r="N1255" s="77" t="s">
        <v>5017</v>
      </c>
      <c r="O1255" s="77" t="s">
        <v>64</v>
      </c>
      <c r="P1255" s="77" t="s">
        <v>22</v>
      </c>
      <c r="Q1255" s="77"/>
      <c r="R1255" s="75"/>
    </row>
    <row r="1256" spans="1:18" ht="15.75" customHeight="1">
      <c r="A1256" s="75" t="s">
        <v>5018</v>
      </c>
      <c r="B1256" s="76" t="s">
        <v>4471</v>
      </c>
      <c r="C1256" s="75" t="s">
        <v>2176</v>
      </c>
      <c r="D1256" s="75" t="s">
        <v>6264</v>
      </c>
      <c r="E1256" s="77" t="s">
        <v>22</v>
      </c>
      <c r="F1256" s="75" t="s">
        <v>2226</v>
      </c>
      <c r="G1256" s="87" t="s">
        <v>2227</v>
      </c>
      <c r="H1256" s="79">
        <v>44627</v>
      </c>
      <c r="I1256" s="75" t="s">
        <v>3179</v>
      </c>
      <c r="J1256" s="75" t="s">
        <v>7069</v>
      </c>
      <c r="K1256" s="79" t="s">
        <v>5017</v>
      </c>
      <c r="L1256" s="79" t="s">
        <v>5017</v>
      </c>
      <c r="M1256" s="77" t="s">
        <v>42</v>
      </c>
      <c r="N1256" s="77" t="s">
        <v>42</v>
      </c>
      <c r="O1256" s="77" t="s">
        <v>64</v>
      </c>
      <c r="P1256" s="77" t="s">
        <v>22</v>
      </c>
      <c r="Q1256" s="81"/>
      <c r="R1256" s="84"/>
    </row>
    <row r="1257" spans="1:18" ht="15.75" customHeight="1">
      <c r="A1257" s="75" t="s">
        <v>5018</v>
      </c>
      <c r="B1257" s="76" t="s">
        <v>4472</v>
      </c>
      <c r="C1257" s="75" t="s">
        <v>2176</v>
      </c>
      <c r="D1257" s="75" t="s">
        <v>6265</v>
      </c>
      <c r="E1257" s="77" t="s">
        <v>22</v>
      </c>
      <c r="F1257" s="75" t="s">
        <v>2228</v>
      </c>
      <c r="G1257" s="87" t="s">
        <v>2229</v>
      </c>
      <c r="H1257" s="79">
        <v>44627</v>
      </c>
      <c r="I1257" s="75" t="s">
        <v>3179</v>
      </c>
      <c r="J1257" s="75"/>
      <c r="K1257" s="79" t="s">
        <v>5017</v>
      </c>
      <c r="L1257" s="79" t="s">
        <v>5017</v>
      </c>
      <c r="M1257" s="77" t="s">
        <v>42</v>
      </c>
      <c r="N1257" s="77" t="s">
        <v>42</v>
      </c>
      <c r="O1257" s="77" t="s">
        <v>64</v>
      </c>
      <c r="P1257" s="77" t="s">
        <v>22</v>
      </c>
      <c r="Q1257" s="77"/>
      <c r="R1257" s="98"/>
    </row>
    <row r="1258" spans="1:18" ht="15.75" customHeight="1">
      <c r="A1258" s="75" t="s">
        <v>5018</v>
      </c>
      <c r="B1258" s="76" t="s">
        <v>4473</v>
      </c>
      <c r="C1258" s="75" t="s">
        <v>2176</v>
      </c>
      <c r="D1258" s="75" t="s">
        <v>6266</v>
      </c>
      <c r="E1258" s="77" t="s">
        <v>22</v>
      </c>
      <c r="F1258" s="75"/>
      <c r="G1258" s="87" t="s">
        <v>2230</v>
      </c>
      <c r="H1258" s="79">
        <v>44627</v>
      </c>
      <c r="I1258" s="75" t="s">
        <v>3179</v>
      </c>
      <c r="J1258" s="75"/>
      <c r="K1258" s="79" t="s">
        <v>5017</v>
      </c>
      <c r="L1258" s="79" t="s">
        <v>5017</v>
      </c>
      <c r="M1258" s="77" t="s">
        <v>42</v>
      </c>
      <c r="N1258" s="79" t="s">
        <v>5017</v>
      </c>
      <c r="O1258" s="77" t="s">
        <v>64</v>
      </c>
      <c r="P1258" s="77" t="s">
        <v>22</v>
      </c>
      <c r="Q1258" s="77"/>
      <c r="R1258" s="75"/>
    </row>
    <row r="1259" spans="1:18" ht="15.75" customHeight="1">
      <c r="A1259" s="75" t="s">
        <v>5018</v>
      </c>
      <c r="B1259" s="76" t="s">
        <v>4474</v>
      </c>
      <c r="C1259" s="75" t="s">
        <v>2176</v>
      </c>
      <c r="D1259" s="75" t="s">
        <v>6267</v>
      </c>
      <c r="E1259" s="77" t="s">
        <v>22</v>
      </c>
      <c r="F1259" s="75"/>
      <c r="G1259" s="87" t="s">
        <v>2231</v>
      </c>
      <c r="H1259" s="79">
        <v>44627</v>
      </c>
      <c r="I1259" s="75" t="s">
        <v>3179</v>
      </c>
      <c r="J1259" s="106"/>
      <c r="K1259" s="79" t="s">
        <v>5017</v>
      </c>
      <c r="L1259" s="79" t="s">
        <v>5017</v>
      </c>
      <c r="M1259" s="77" t="s">
        <v>42</v>
      </c>
      <c r="N1259" s="79" t="s">
        <v>5017</v>
      </c>
      <c r="O1259" s="77" t="s">
        <v>64</v>
      </c>
      <c r="P1259" s="77" t="s">
        <v>22</v>
      </c>
      <c r="Q1259" s="77"/>
      <c r="R1259" s="75"/>
    </row>
    <row r="1260" spans="1:18" ht="15.75" customHeight="1">
      <c r="A1260" s="75" t="s">
        <v>5018</v>
      </c>
      <c r="B1260" s="76" t="s">
        <v>4475</v>
      </c>
      <c r="C1260" s="75" t="s">
        <v>2176</v>
      </c>
      <c r="D1260" s="75" t="s">
        <v>6268</v>
      </c>
      <c r="E1260" s="77" t="s">
        <v>64</v>
      </c>
      <c r="F1260" s="75"/>
      <c r="G1260" s="75"/>
      <c r="H1260" s="79"/>
      <c r="I1260" s="75"/>
      <c r="J1260" s="75"/>
      <c r="K1260" s="79"/>
      <c r="L1260" s="79"/>
      <c r="M1260" s="77"/>
      <c r="N1260" s="77"/>
      <c r="O1260" s="75"/>
      <c r="P1260" s="77"/>
      <c r="Q1260" s="77"/>
      <c r="R1260" s="75"/>
    </row>
    <row r="1261" spans="1:18" ht="15.75" customHeight="1">
      <c r="A1261" s="75" t="s">
        <v>5018</v>
      </c>
      <c r="B1261" s="76" t="s">
        <v>4476</v>
      </c>
      <c r="C1261" s="75" t="s">
        <v>2176</v>
      </c>
      <c r="D1261" s="75" t="s">
        <v>6269</v>
      </c>
      <c r="E1261" s="77" t="s">
        <v>64</v>
      </c>
      <c r="F1261" s="75"/>
      <c r="G1261" s="75"/>
      <c r="H1261" s="79"/>
      <c r="I1261" s="75"/>
      <c r="J1261" s="75"/>
      <c r="K1261" s="79"/>
      <c r="L1261" s="79"/>
      <c r="M1261" s="77"/>
      <c r="N1261" s="77"/>
      <c r="O1261" s="75"/>
      <c r="P1261" s="77"/>
      <c r="Q1261" s="77"/>
      <c r="R1261" s="75"/>
    </row>
    <row r="1262" spans="1:18" ht="15.75" customHeight="1">
      <c r="A1262" s="75" t="s">
        <v>5018</v>
      </c>
      <c r="B1262" s="76" t="s">
        <v>4477</v>
      </c>
      <c r="C1262" s="75" t="s">
        <v>2176</v>
      </c>
      <c r="D1262" s="75" t="s">
        <v>6270</v>
      </c>
      <c r="E1262" s="77" t="s">
        <v>64</v>
      </c>
      <c r="F1262" s="75"/>
      <c r="G1262" s="75"/>
      <c r="H1262" s="79"/>
      <c r="I1262" s="75"/>
      <c r="J1262" s="75"/>
      <c r="K1262" s="79"/>
      <c r="L1262" s="79"/>
      <c r="M1262" s="77"/>
      <c r="N1262" s="77"/>
      <c r="O1262" s="75"/>
      <c r="P1262" s="77"/>
      <c r="Q1262" s="77"/>
      <c r="R1262" s="75"/>
    </row>
    <row r="1263" spans="1:18" ht="15.75" customHeight="1">
      <c r="A1263" s="75" t="s">
        <v>5018</v>
      </c>
      <c r="B1263" s="76" t="s">
        <v>4478</v>
      </c>
      <c r="C1263" s="75" t="s">
        <v>2176</v>
      </c>
      <c r="D1263" s="75" t="s">
        <v>6271</v>
      </c>
      <c r="E1263" s="77" t="s">
        <v>64</v>
      </c>
      <c r="F1263" s="75"/>
      <c r="G1263" s="75"/>
      <c r="H1263" s="79"/>
      <c r="I1263" s="75"/>
      <c r="J1263" s="75"/>
      <c r="K1263" s="79"/>
      <c r="L1263" s="79"/>
      <c r="M1263" s="77"/>
      <c r="N1263" s="77"/>
      <c r="O1263" s="75"/>
      <c r="P1263" s="77"/>
      <c r="Q1263" s="77"/>
      <c r="R1263" s="75"/>
    </row>
    <row r="1264" spans="1:18" ht="15.75" customHeight="1">
      <c r="A1264" s="75" t="s">
        <v>5018</v>
      </c>
      <c r="B1264" s="76" t="s">
        <v>4479</v>
      </c>
      <c r="C1264" s="75" t="s">
        <v>2176</v>
      </c>
      <c r="D1264" s="75" t="s">
        <v>5889</v>
      </c>
      <c r="E1264" s="77" t="s">
        <v>22</v>
      </c>
      <c r="F1264" s="75" t="s">
        <v>2232</v>
      </c>
      <c r="G1264" s="87" t="s">
        <v>2233</v>
      </c>
      <c r="H1264" s="79">
        <v>44627</v>
      </c>
      <c r="I1264" s="75" t="s">
        <v>3179</v>
      </c>
      <c r="J1264" s="75" t="s">
        <v>7184</v>
      </c>
      <c r="K1264" s="79" t="s">
        <v>5017</v>
      </c>
      <c r="L1264" s="79" t="s">
        <v>5017</v>
      </c>
      <c r="M1264" s="77" t="s">
        <v>42</v>
      </c>
      <c r="N1264" s="77" t="s">
        <v>42</v>
      </c>
      <c r="O1264" s="77" t="s">
        <v>64</v>
      </c>
      <c r="P1264" s="77" t="s">
        <v>22</v>
      </c>
      <c r="Q1264" s="77"/>
      <c r="R1264" s="78" t="s">
        <v>7501</v>
      </c>
    </row>
    <row r="1265" spans="1:18" ht="15.75" customHeight="1">
      <c r="A1265" s="75" t="s">
        <v>5018</v>
      </c>
      <c r="B1265" s="104" t="s">
        <v>4480</v>
      </c>
      <c r="C1265" s="75" t="s">
        <v>2176</v>
      </c>
      <c r="D1265" s="75" t="s">
        <v>6272</v>
      </c>
      <c r="E1265" s="77" t="s">
        <v>64</v>
      </c>
      <c r="F1265" s="75"/>
      <c r="G1265" s="75"/>
      <c r="H1265" s="79"/>
      <c r="I1265" s="75"/>
      <c r="J1265" s="75"/>
      <c r="K1265" s="79"/>
      <c r="L1265" s="79"/>
      <c r="M1265" s="77"/>
      <c r="N1265" s="77"/>
      <c r="O1265" s="75"/>
      <c r="P1265" s="77"/>
      <c r="Q1265" s="77"/>
      <c r="R1265" s="75"/>
    </row>
    <row r="1266" spans="1:18" ht="15.75" customHeight="1">
      <c r="A1266" s="75" t="s">
        <v>11</v>
      </c>
      <c r="B1266" s="76" t="s">
        <v>4481</v>
      </c>
      <c r="C1266" s="75" t="s">
        <v>2127</v>
      </c>
      <c r="D1266" s="75"/>
      <c r="E1266" s="77" t="s">
        <v>22</v>
      </c>
      <c r="F1266" s="75" t="s">
        <v>2128</v>
      </c>
      <c r="G1266" s="78" t="s">
        <v>2129</v>
      </c>
      <c r="H1266" s="205">
        <v>44628</v>
      </c>
      <c r="I1266" s="75" t="s">
        <v>3179</v>
      </c>
      <c r="J1266" s="90"/>
      <c r="K1266" s="79" t="s">
        <v>5017</v>
      </c>
      <c r="L1266" s="79" t="s">
        <v>5017</v>
      </c>
      <c r="M1266" s="77" t="s">
        <v>42</v>
      </c>
      <c r="N1266" s="77" t="s">
        <v>42</v>
      </c>
      <c r="O1266" s="77" t="s">
        <v>22</v>
      </c>
      <c r="P1266" s="77" t="s">
        <v>22</v>
      </c>
      <c r="Q1266" s="77"/>
      <c r="R1266" s="78" t="s">
        <v>7502</v>
      </c>
    </row>
    <row r="1267" spans="1:18" ht="15.75" customHeight="1">
      <c r="A1267" s="75" t="s">
        <v>5018</v>
      </c>
      <c r="B1267" s="76" t="s">
        <v>4482</v>
      </c>
      <c r="C1267" s="75" t="s">
        <v>2127</v>
      </c>
      <c r="D1267" s="75" t="s">
        <v>6273</v>
      </c>
      <c r="E1267" s="77" t="s">
        <v>22</v>
      </c>
      <c r="F1267" s="75" t="s">
        <v>2130</v>
      </c>
      <c r="G1267" s="78" t="s">
        <v>2131</v>
      </c>
      <c r="H1267" s="205">
        <v>44628</v>
      </c>
      <c r="I1267" s="75" t="s">
        <v>3179</v>
      </c>
      <c r="J1267" s="84"/>
      <c r="K1267" s="79" t="s">
        <v>5017</v>
      </c>
      <c r="L1267" s="79" t="s">
        <v>5017</v>
      </c>
      <c r="M1267" s="77" t="s">
        <v>42</v>
      </c>
      <c r="N1267" s="77" t="s">
        <v>42</v>
      </c>
      <c r="O1267" s="77" t="s">
        <v>64</v>
      </c>
      <c r="P1267" s="77" t="s">
        <v>22</v>
      </c>
      <c r="Q1267" s="77"/>
      <c r="R1267" s="84"/>
    </row>
    <row r="1268" spans="1:18" ht="15.75" customHeight="1">
      <c r="A1268" s="75" t="s">
        <v>5018</v>
      </c>
      <c r="B1268" s="76" t="s">
        <v>4483</v>
      </c>
      <c r="C1268" s="75" t="s">
        <v>2127</v>
      </c>
      <c r="D1268" s="75" t="s">
        <v>6274</v>
      </c>
      <c r="E1268" s="77" t="s">
        <v>22</v>
      </c>
      <c r="F1268" s="75" t="s">
        <v>2132</v>
      </c>
      <c r="G1268" s="78" t="s">
        <v>2133</v>
      </c>
      <c r="H1268" s="205">
        <v>44628</v>
      </c>
      <c r="I1268" s="75" t="s">
        <v>3179</v>
      </c>
      <c r="J1268" s="82"/>
      <c r="K1268" s="79" t="s">
        <v>5017</v>
      </c>
      <c r="L1268" s="79" t="s">
        <v>5017</v>
      </c>
      <c r="M1268" s="77" t="s">
        <v>42</v>
      </c>
      <c r="N1268" s="77" t="s">
        <v>42</v>
      </c>
      <c r="O1268" s="77" t="s">
        <v>64</v>
      </c>
      <c r="P1268" s="77" t="s">
        <v>22</v>
      </c>
      <c r="Q1268" s="77"/>
      <c r="R1268" s="75"/>
    </row>
    <row r="1269" spans="1:18" ht="15.75" customHeight="1">
      <c r="A1269" s="75" t="s">
        <v>5018</v>
      </c>
      <c r="B1269" s="76" t="s">
        <v>4484</v>
      </c>
      <c r="C1269" s="75" t="s">
        <v>2127</v>
      </c>
      <c r="D1269" s="75" t="s">
        <v>6275</v>
      </c>
      <c r="E1269" s="77" t="s">
        <v>22</v>
      </c>
      <c r="F1269" s="75" t="s">
        <v>2134</v>
      </c>
      <c r="G1269" s="78" t="s">
        <v>2135</v>
      </c>
      <c r="H1269" s="205">
        <v>44628</v>
      </c>
      <c r="I1269" s="75" t="s">
        <v>3179</v>
      </c>
      <c r="J1269" s="84"/>
      <c r="K1269" s="79">
        <v>44578</v>
      </c>
      <c r="L1269" s="79">
        <v>44627</v>
      </c>
      <c r="M1269" s="77" t="s">
        <v>42</v>
      </c>
      <c r="N1269" s="77" t="s">
        <v>42</v>
      </c>
      <c r="O1269" s="77" t="s">
        <v>22</v>
      </c>
      <c r="P1269" s="77" t="s">
        <v>64</v>
      </c>
      <c r="Q1269" s="77" t="s">
        <v>5030</v>
      </c>
      <c r="R1269" s="82" t="s">
        <v>7503</v>
      </c>
    </row>
    <row r="1270" spans="1:18" ht="15.75" customHeight="1">
      <c r="A1270" s="75" t="s">
        <v>5018</v>
      </c>
      <c r="B1270" s="76" t="s">
        <v>4485</v>
      </c>
      <c r="C1270" s="75" t="s">
        <v>2127</v>
      </c>
      <c r="D1270" s="75" t="s">
        <v>6276</v>
      </c>
      <c r="E1270" s="77" t="s">
        <v>22</v>
      </c>
      <c r="F1270" s="75" t="s">
        <v>2136</v>
      </c>
      <c r="G1270" s="78" t="s">
        <v>2137</v>
      </c>
      <c r="H1270" s="205">
        <v>44628</v>
      </c>
      <c r="I1270" s="75" t="s">
        <v>3179</v>
      </c>
      <c r="J1270" s="75"/>
      <c r="K1270" s="79" t="s">
        <v>5017</v>
      </c>
      <c r="L1270" s="79" t="s">
        <v>5017</v>
      </c>
      <c r="M1270" s="77" t="s">
        <v>42</v>
      </c>
      <c r="N1270" s="77" t="s">
        <v>42</v>
      </c>
      <c r="O1270" s="77" t="s">
        <v>64</v>
      </c>
      <c r="P1270" s="77" t="s">
        <v>22</v>
      </c>
      <c r="Q1270" s="77"/>
      <c r="R1270" s="75"/>
    </row>
    <row r="1271" spans="1:18" ht="15.75" customHeight="1">
      <c r="A1271" s="75" t="s">
        <v>5018</v>
      </c>
      <c r="B1271" s="76" t="s">
        <v>4486</v>
      </c>
      <c r="C1271" s="75" t="s">
        <v>2127</v>
      </c>
      <c r="D1271" s="75" t="s">
        <v>6277</v>
      </c>
      <c r="E1271" s="77" t="s">
        <v>22</v>
      </c>
      <c r="F1271" s="75" t="s">
        <v>2138</v>
      </c>
      <c r="G1271" s="78" t="s">
        <v>2139</v>
      </c>
      <c r="H1271" s="205">
        <v>44628</v>
      </c>
      <c r="I1271" s="75" t="s">
        <v>3179</v>
      </c>
      <c r="J1271" s="84"/>
      <c r="K1271" s="79" t="s">
        <v>5017</v>
      </c>
      <c r="L1271" s="79" t="s">
        <v>5017</v>
      </c>
      <c r="M1271" s="77" t="s">
        <v>42</v>
      </c>
      <c r="N1271" s="77" t="s">
        <v>42</v>
      </c>
      <c r="O1271" s="77" t="s">
        <v>64</v>
      </c>
      <c r="P1271" s="77" t="s">
        <v>22</v>
      </c>
      <c r="Q1271" s="77"/>
      <c r="R1271" s="75"/>
    </row>
    <row r="1272" spans="1:18" ht="15.75" customHeight="1">
      <c r="A1272" s="75" t="s">
        <v>5018</v>
      </c>
      <c r="B1272" s="76" t="s">
        <v>4487</v>
      </c>
      <c r="C1272" s="75" t="s">
        <v>2127</v>
      </c>
      <c r="D1272" s="75" t="s">
        <v>6278</v>
      </c>
      <c r="E1272" s="77" t="s">
        <v>22</v>
      </c>
      <c r="F1272" s="75" t="s">
        <v>2140</v>
      </c>
      <c r="G1272" s="78" t="s">
        <v>2141</v>
      </c>
      <c r="H1272" s="205">
        <v>44628</v>
      </c>
      <c r="I1272" s="75" t="s">
        <v>3179</v>
      </c>
      <c r="J1272" s="75"/>
      <c r="K1272" s="79" t="s">
        <v>5017</v>
      </c>
      <c r="L1272" s="79" t="s">
        <v>5017</v>
      </c>
      <c r="M1272" s="77" t="s">
        <v>42</v>
      </c>
      <c r="N1272" s="77" t="s">
        <v>42</v>
      </c>
      <c r="O1272" s="77" t="s">
        <v>64</v>
      </c>
      <c r="P1272" s="77" t="s">
        <v>22</v>
      </c>
      <c r="Q1272" s="77"/>
      <c r="R1272" s="84"/>
    </row>
    <row r="1273" spans="1:18" ht="15.75" customHeight="1">
      <c r="A1273" s="75" t="s">
        <v>5018</v>
      </c>
      <c r="B1273" s="76" t="s">
        <v>4488</v>
      </c>
      <c r="C1273" s="75" t="s">
        <v>2127</v>
      </c>
      <c r="D1273" s="75" t="s">
        <v>6279</v>
      </c>
      <c r="E1273" s="77" t="s">
        <v>22</v>
      </c>
      <c r="F1273" s="75" t="s">
        <v>2142</v>
      </c>
      <c r="G1273" s="78" t="s">
        <v>2143</v>
      </c>
      <c r="H1273" s="205">
        <v>44628</v>
      </c>
      <c r="I1273" s="75" t="s">
        <v>3179</v>
      </c>
      <c r="J1273" s="75"/>
      <c r="K1273" s="79" t="s">
        <v>5017</v>
      </c>
      <c r="L1273" s="79" t="s">
        <v>5017</v>
      </c>
      <c r="M1273" s="77" t="s">
        <v>42</v>
      </c>
      <c r="N1273" s="77" t="s">
        <v>42</v>
      </c>
      <c r="O1273" s="77" t="s">
        <v>64</v>
      </c>
      <c r="P1273" s="77" t="s">
        <v>22</v>
      </c>
      <c r="Q1273" s="77"/>
      <c r="R1273" s="84"/>
    </row>
    <row r="1274" spans="1:18" ht="15.75" customHeight="1">
      <c r="A1274" s="75" t="s">
        <v>5018</v>
      </c>
      <c r="B1274" s="76" t="s">
        <v>4489</v>
      </c>
      <c r="C1274" s="75" t="s">
        <v>2127</v>
      </c>
      <c r="D1274" s="75" t="s">
        <v>6280</v>
      </c>
      <c r="E1274" s="77" t="s">
        <v>22</v>
      </c>
      <c r="F1274" s="75" t="s">
        <v>2144</v>
      </c>
      <c r="G1274" s="78" t="s">
        <v>2145</v>
      </c>
      <c r="H1274" s="205">
        <v>44628</v>
      </c>
      <c r="I1274" s="75" t="s">
        <v>3179</v>
      </c>
      <c r="J1274" s="75"/>
      <c r="K1274" s="79" t="s">
        <v>5017</v>
      </c>
      <c r="L1274" s="79" t="s">
        <v>5017</v>
      </c>
      <c r="M1274" s="77" t="s">
        <v>42</v>
      </c>
      <c r="N1274" s="77" t="s">
        <v>42</v>
      </c>
      <c r="O1274" s="77" t="s">
        <v>64</v>
      </c>
      <c r="P1274" s="77" t="s">
        <v>22</v>
      </c>
      <c r="Q1274" s="81"/>
      <c r="R1274" s="84"/>
    </row>
    <row r="1275" spans="1:18" ht="15.75" customHeight="1">
      <c r="A1275" s="75" t="s">
        <v>5018</v>
      </c>
      <c r="B1275" s="76" t="s">
        <v>4490</v>
      </c>
      <c r="C1275" s="75" t="s">
        <v>2127</v>
      </c>
      <c r="D1275" s="75" t="s">
        <v>6281</v>
      </c>
      <c r="E1275" s="77" t="s">
        <v>22</v>
      </c>
      <c r="F1275" s="75" t="s">
        <v>2146</v>
      </c>
      <c r="G1275" s="78" t="s">
        <v>2147</v>
      </c>
      <c r="H1275" s="205">
        <v>44628</v>
      </c>
      <c r="I1275" s="75" t="s">
        <v>3179</v>
      </c>
      <c r="J1275" s="106"/>
      <c r="K1275" s="79">
        <v>44586</v>
      </c>
      <c r="L1275" s="79">
        <v>44641</v>
      </c>
      <c r="M1275" s="77" t="s">
        <v>42</v>
      </c>
      <c r="N1275" s="77" t="s">
        <v>42</v>
      </c>
      <c r="O1275" s="77" t="s">
        <v>22</v>
      </c>
      <c r="P1275" s="77" t="s">
        <v>64</v>
      </c>
      <c r="Q1275" s="77" t="s">
        <v>5030</v>
      </c>
      <c r="R1275" s="82" t="s">
        <v>7504</v>
      </c>
    </row>
    <row r="1276" spans="1:18" ht="15.75" customHeight="1">
      <c r="A1276" s="75" t="s">
        <v>5018</v>
      </c>
      <c r="B1276" s="76" t="s">
        <v>4491</v>
      </c>
      <c r="C1276" s="75" t="s">
        <v>2127</v>
      </c>
      <c r="D1276" s="75" t="s">
        <v>6282</v>
      </c>
      <c r="E1276" s="77" t="s">
        <v>22</v>
      </c>
      <c r="F1276" s="75"/>
      <c r="G1276" s="78" t="s">
        <v>2148</v>
      </c>
      <c r="H1276" s="205">
        <v>44628</v>
      </c>
      <c r="I1276" s="75" t="s">
        <v>3179</v>
      </c>
      <c r="J1276" s="90"/>
      <c r="K1276" s="79">
        <v>44593</v>
      </c>
      <c r="L1276" s="79">
        <v>44632</v>
      </c>
      <c r="M1276" s="77" t="s">
        <v>42</v>
      </c>
      <c r="N1276" s="77" t="s">
        <v>5017</v>
      </c>
      <c r="O1276" s="77" t="s">
        <v>22</v>
      </c>
      <c r="P1276" s="77" t="s">
        <v>64</v>
      </c>
      <c r="Q1276" s="77" t="s">
        <v>5030</v>
      </c>
      <c r="R1276" s="87" t="s">
        <v>7505</v>
      </c>
    </row>
    <row r="1277" spans="1:18" ht="15.75" customHeight="1">
      <c r="A1277" s="75" t="s">
        <v>5018</v>
      </c>
      <c r="B1277" s="76" t="s">
        <v>4492</v>
      </c>
      <c r="C1277" s="75" t="s">
        <v>2127</v>
      </c>
      <c r="D1277" s="75" t="s">
        <v>6283</v>
      </c>
      <c r="E1277" s="77" t="s">
        <v>22</v>
      </c>
      <c r="F1277" s="75" t="s">
        <v>2149</v>
      </c>
      <c r="G1277" s="78" t="s">
        <v>2150</v>
      </c>
      <c r="H1277" s="205">
        <v>44628</v>
      </c>
      <c r="I1277" s="75" t="s">
        <v>3179</v>
      </c>
      <c r="J1277" s="75"/>
      <c r="K1277" s="79">
        <v>44586</v>
      </c>
      <c r="L1277" s="79">
        <v>44620</v>
      </c>
      <c r="M1277" s="77" t="s">
        <v>42</v>
      </c>
      <c r="N1277" s="77" t="s">
        <v>42</v>
      </c>
      <c r="O1277" s="77" t="s">
        <v>64</v>
      </c>
      <c r="P1277" s="77" t="s">
        <v>64</v>
      </c>
      <c r="Q1277" s="77" t="s">
        <v>5030</v>
      </c>
      <c r="R1277" s="82" t="s">
        <v>7506</v>
      </c>
    </row>
    <row r="1278" spans="1:18" ht="15.75" customHeight="1">
      <c r="A1278" s="75" t="s">
        <v>5018</v>
      </c>
      <c r="B1278" s="76" t="s">
        <v>4493</v>
      </c>
      <c r="C1278" s="75" t="s">
        <v>2127</v>
      </c>
      <c r="D1278" s="75" t="s">
        <v>6284</v>
      </c>
      <c r="E1278" s="77" t="s">
        <v>22</v>
      </c>
      <c r="F1278" s="75"/>
      <c r="G1278" s="78" t="s">
        <v>2151</v>
      </c>
      <c r="H1278" s="205">
        <v>44628</v>
      </c>
      <c r="I1278" s="75" t="s">
        <v>3179</v>
      </c>
      <c r="J1278" s="75" t="s">
        <v>5092</v>
      </c>
      <c r="K1278" s="79" t="s">
        <v>5017</v>
      </c>
      <c r="L1278" s="79" t="s">
        <v>5017</v>
      </c>
      <c r="M1278" s="77" t="s">
        <v>42</v>
      </c>
      <c r="N1278" s="77" t="s">
        <v>5017</v>
      </c>
      <c r="O1278" s="77" t="s">
        <v>64</v>
      </c>
      <c r="P1278" s="77" t="s">
        <v>22</v>
      </c>
      <c r="Q1278" s="77"/>
      <c r="R1278" s="87" t="s">
        <v>7507</v>
      </c>
    </row>
    <row r="1279" spans="1:18" ht="15.75" customHeight="1">
      <c r="A1279" s="75" t="s">
        <v>5018</v>
      </c>
      <c r="B1279" s="76" t="s">
        <v>4494</v>
      </c>
      <c r="C1279" s="75" t="s">
        <v>2127</v>
      </c>
      <c r="D1279" s="75" t="s">
        <v>6285</v>
      </c>
      <c r="E1279" s="77" t="s">
        <v>22</v>
      </c>
      <c r="F1279" s="75"/>
      <c r="G1279" s="78" t="s">
        <v>2152</v>
      </c>
      <c r="H1279" s="205">
        <v>44628</v>
      </c>
      <c r="I1279" s="75" t="s">
        <v>3179</v>
      </c>
      <c r="J1279" s="75"/>
      <c r="K1279" s="79" t="s">
        <v>5017</v>
      </c>
      <c r="L1279" s="79" t="s">
        <v>5017</v>
      </c>
      <c r="M1279" s="77" t="s">
        <v>42</v>
      </c>
      <c r="N1279" s="77" t="s">
        <v>5017</v>
      </c>
      <c r="O1279" s="77" t="s">
        <v>64</v>
      </c>
      <c r="P1279" s="77" t="s">
        <v>22</v>
      </c>
      <c r="Q1279" s="77"/>
      <c r="R1279" s="75"/>
    </row>
    <row r="1280" spans="1:18" ht="15.75" customHeight="1">
      <c r="A1280" s="75" t="s">
        <v>5018</v>
      </c>
      <c r="B1280" s="76" t="s">
        <v>4495</v>
      </c>
      <c r="C1280" s="75" t="s">
        <v>2127</v>
      </c>
      <c r="D1280" s="75" t="s">
        <v>6286</v>
      </c>
      <c r="E1280" s="77" t="s">
        <v>22</v>
      </c>
      <c r="F1280" s="75" t="s">
        <v>2153</v>
      </c>
      <c r="G1280" s="78" t="s">
        <v>2154</v>
      </c>
      <c r="H1280" s="205">
        <v>44628</v>
      </c>
      <c r="I1280" s="75" t="s">
        <v>3179</v>
      </c>
      <c r="J1280" s="90"/>
      <c r="K1280" s="79" t="s">
        <v>5017</v>
      </c>
      <c r="L1280" s="79" t="s">
        <v>5017</v>
      </c>
      <c r="M1280" s="77" t="s">
        <v>42</v>
      </c>
      <c r="N1280" s="77" t="s">
        <v>42</v>
      </c>
      <c r="O1280" s="77" t="s">
        <v>64</v>
      </c>
      <c r="P1280" s="77" t="s">
        <v>22</v>
      </c>
      <c r="Q1280" s="77"/>
      <c r="R1280" s="75"/>
    </row>
    <row r="1281" spans="1:18" ht="15.75" customHeight="1">
      <c r="A1281" s="75" t="s">
        <v>5018</v>
      </c>
      <c r="B1281" s="76" t="s">
        <v>4496</v>
      </c>
      <c r="C1281" s="75" t="s">
        <v>2127</v>
      </c>
      <c r="D1281" s="88" t="s">
        <v>6287</v>
      </c>
      <c r="E1281" s="77" t="s">
        <v>22</v>
      </c>
      <c r="F1281" s="75" t="s">
        <v>2155</v>
      </c>
      <c r="G1281" s="78" t="s">
        <v>2156</v>
      </c>
      <c r="H1281" s="205">
        <v>44628</v>
      </c>
      <c r="I1281" s="75" t="s">
        <v>3179</v>
      </c>
      <c r="J1281" s="75"/>
      <c r="K1281" s="79" t="s">
        <v>5017</v>
      </c>
      <c r="L1281" s="79" t="s">
        <v>5017</v>
      </c>
      <c r="M1281" s="77" t="s">
        <v>42</v>
      </c>
      <c r="N1281" s="77" t="s">
        <v>42</v>
      </c>
      <c r="O1281" s="77" t="s">
        <v>64</v>
      </c>
      <c r="P1281" s="77" t="s">
        <v>22</v>
      </c>
      <c r="Q1281" s="77"/>
      <c r="R1281" s="75"/>
    </row>
    <row r="1282" spans="1:18" ht="15.75" customHeight="1">
      <c r="A1282" s="75" t="s">
        <v>5018</v>
      </c>
      <c r="B1282" s="76" t="s">
        <v>4497</v>
      </c>
      <c r="C1282" s="75" t="s">
        <v>2127</v>
      </c>
      <c r="D1282" s="75" t="s">
        <v>6288</v>
      </c>
      <c r="E1282" s="77" t="s">
        <v>22</v>
      </c>
      <c r="F1282" s="75" t="s">
        <v>2157</v>
      </c>
      <c r="G1282" s="78" t="s">
        <v>2158</v>
      </c>
      <c r="H1282" s="205">
        <v>44628</v>
      </c>
      <c r="I1282" s="75" t="s">
        <v>3179</v>
      </c>
      <c r="J1282" s="75"/>
      <c r="K1282" s="79" t="s">
        <v>5017</v>
      </c>
      <c r="L1282" s="79" t="s">
        <v>5017</v>
      </c>
      <c r="M1282" s="77" t="s">
        <v>42</v>
      </c>
      <c r="N1282" s="77" t="s">
        <v>42</v>
      </c>
      <c r="O1282" s="77" t="s">
        <v>64</v>
      </c>
      <c r="P1282" s="77" t="s">
        <v>22</v>
      </c>
      <c r="Q1282" s="77"/>
      <c r="R1282" s="212"/>
    </row>
    <row r="1283" spans="1:18" ht="15.75" customHeight="1">
      <c r="A1283" s="75" t="s">
        <v>5018</v>
      </c>
      <c r="B1283" s="76" t="s">
        <v>4498</v>
      </c>
      <c r="C1283" s="75" t="s">
        <v>2127</v>
      </c>
      <c r="D1283" s="75" t="s">
        <v>5839</v>
      </c>
      <c r="E1283" s="77" t="s">
        <v>22</v>
      </c>
      <c r="F1283" s="75" t="s">
        <v>2159</v>
      </c>
      <c r="G1283" s="78" t="s">
        <v>6289</v>
      </c>
      <c r="H1283" s="205">
        <v>44628</v>
      </c>
      <c r="I1283" s="75" t="s">
        <v>3179</v>
      </c>
      <c r="J1283" s="75"/>
      <c r="K1283" s="79" t="s">
        <v>5017</v>
      </c>
      <c r="L1283" s="79" t="s">
        <v>5017</v>
      </c>
      <c r="M1283" s="77" t="s">
        <v>42</v>
      </c>
      <c r="N1283" s="77" t="s">
        <v>42</v>
      </c>
      <c r="O1283" s="77" t="s">
        <v>64</v>
      </c>
      <c r="P1283" s="77" t="s">
        <v>22</v>
      </c>
      <c r="Q1283" s="77"/>
      <c r="R1283" s="75"/>
    </row>
    <row r="1284" spans="1:18" ht="15.75" customHeight="1">
      <c r="A1284" s="75" t="s">
        <v>5018</v>
      </c>
      <c r="B1284" s="76" t="s">
        <v>4499</v>
      </c>
      <c r="C1284" s="75" t="s">
        <v>2127</v>
      </c>
      <c r="D1284" s="75" t="s">
        <v>5172</v>
      </c>
      <c r="E1284" s="77" t="s">
        <v>22</v>
      </c>
      <c r="F1284" s="75"/>
      <c r="G1284" s="78" t="s">
        <v>2160</v>
      </c>
      <c r="H1284" s="205">
        <v>44628</v>
      </c>
      <c r="I1284" s="75" t="s">
        <v>3179</v>
      </c>
      <c r="J1284" s="75"/>
      <c r="K1284" s="79" t="s">
        <v>5017</v>
      </c>
      <c r="L1284" s="79" t="s">
        <v>5017</v>
      </c>
      <c r="M1284" s="77" t="s">
        <v>42</v>
      </c>
      <c r="N1284" s="77" t="s">
        <v>5017</v>
      </c>
      <c r="O1284" s="77" t="s">
        <v>64</v>
      </c>
      <c r="P1284" s="77" t="s">
        <v>22</v>
      </c>
      <c r="Q1284" s="77"/>
      <c r="R1284" s="75"/>
    </row>
    <row r="1285" spans="1:18" ht="15.75" customHeight="1">
      <c r="A1285" s="75" t="s">
        <v>5018</v>
      </c>
      <c r="B1285" s="76" t="s">
        <v>4500</v>
      </c>
      <c r="C1285" s="75" t="s">
        <v>2127</v>
      </c>
      <c r="D1285" s="75" t="s">
        <v>6290</v>
      </c>
      <c r="E1285" s="77" t="s">
        <v>22</v>
      </c>
      <c r="F1285" s="75" t="s">
        <v>2161</v>
      </c>
      <c r="G1285" s="78" t="s">
        <v>2162</v>
      </c>
      <c r="H1285" s="205">
        <v>44628</v>
      </c>
      <c r="I1285" s="75" t="s">
        <v>3179</v>
      </c>
      <c r="J1285" s="75"/>
      <c r="K1285" s="79" t="s">
        <v>5017</v>
      </c>
      <c r="L1285" s="79" t="s">
        <v>5017</v>
      </c>
      <c r="M1285" s="77" t="s">
        <v>42</v>
      </c>
      <c r="N1285" s="77" t="s">
        <v>42</v>
      </c>
      <c r="O1285" s="77" t="s">
        <v>64</v>
      </c>
      <c r="P1285" s="77" t="s">
        <v>22</v>
      </c>
      <c r="Q1285" s="77"/>
      <c r="R1285" s="75"/>
    </row>
    <row r="1286" spans="1:18" ht="15.75" customHeight="1">
      <c r="A1286" s="75" t="s">
        <v>5018</v>
      </c>
      <c r="B1286" s="76" t="s">
        <v>4501</v>
      </c>
      <c r="C1286" s="75" t="s">
        <v>2127</v>
      </c>
      <c r="D1286" s="75" t="s">
        <v>6291</v>
      </c>
      <c r="E1286" s="77" t="s">
        <v>22</v>
      </c>
      <c r="F1286" s="75" t="s">
        <v>2163</v>
      </c>
      <c r="G1286" s="78" t="s">
        <v>2164</v>
      </c>
      <c r="H1286" s="205">
        <v>44628</v>
      </c>
      <c r="I1286" s="75" t="s">
        <v>3179</v>
      </c>
      <c r="J1286" s="75"/>
      <c r="K1286" s="79" t="s">
        <v>5017</v>
      </c>
      <c r="L1286" s="79" t="s">
        <v>5017</v>
      </c>
      <c r="M1286" s="77" t="s">
        <v>42</v>
      </c>
      <c r="N1286" s="77" t="s">
        <v>42</v>
      </c>
      <c r="O1286" s="77" t="s">
        <v>64</v>
      </c>
      <c r="P1286" s="77" t="s">
        <v>22</v>
      </c>
      <c r="Q1286" s="77"/>
      <c r="R1286" s="75"/>
    </row>
    <row r="1287" spans="1:18" ht="15.75" customHeight="1">
      <c r="A1287" s="75" t="s">
        <v>5018</v>
      </c>
      <c r="B1287" s="76" t="s">
        <v>4502</v>
      </c>
      <c r="C1287" s="75" t="s">
        <v>2127</v>
      </c>
      <c r="D1287" s="75" t="s">
        <v>6292</v>
      </c>
      <c r="E1287" s="77" t="s">
        <v>22</v>
      </c>
      <c r="F1287" s="75" t="s">
        <v>2165</v>
      </c>
      <c r="G1287" s="78" t="s">
        <v>2166</v>
      </c>
      <c r="H1287" s="205">
        <v>44628</v>
      </c>
      <c r="I1287" s="75" t="s">
        <v>3179</v>
      </c>
      <c r="J1287" s="84"/>
      <c r="K1287" s="79" t="s">
        <v>5017</v>
      </c>
      <c r="L1287" s="79" t="s">
        <v>5017</v>
      </c>
      <c r="M1287" s="77" t="s">
        <v>42</v>
      </c>
      <c r="N1287" s="77" t="s">
        <v>42</v>
      </c>
      <c r="O1287" s="77" t="s">
        <v>64</v>
      </c>
      <c r="P1287" s="77" t="s">
        <v>22</v>
      </c>
      <c r="Q1287" s="77"/>
      <c r="R1287" s="75"/>
    </row>
    <row r="1288" spans="1:18" ht="15.75" customHeight="1">
      <c r="A1288" s="75" t="s">
        <v>5018</v>
      </c>
      <c r="B1288" s="76" t="s">
        <v>4503</v>
      </c>
      <c r="C1288" s="75" t="s">
        <v>2127</v>
      </c>
      <c r="D1288" s="75" t="s">
        <v>6293</v>
      </c>
      <c r="E1288" s="77" t="s">
        <v>22</v>
      </c>
      <c r="F1288" s="75"/>
      <c r="G1288" s="78" t="s">
        <v>2167</v>
      </c>
      <c r="H1288" s="205">
        <v>44628</v>
      </c>
      <c r="I1288" s="75" t="s">
        <v>3179</v>
      </c>
      <c r="J1288" s="75"/>
      <c r="K1288" s="79" t="s">
        <v>5017</v>
      </c>
      <c r="L1288" s="79" t="s">
        <v>5017</v>
      </c>
      <c r="M1288" s="77" t="s">
        <v>42</v>
      </c>
      <c r="N1288" s="77" t="s">
        <v>5017</v>
      </c>
      <c r="O1288" s="77" t="s">
        <v>64</v>
      </c>
      <c r="P1288" s="77" t="s">
        <v>22</v>
      </c>
      <c r="Q1288" s="77"/>
      <c r="R1288" s="84"/>
    </row>
    <row r="1289" spans="1:18" ht="15.75" customHeight="1">
      <c r="A1289" s="75" t="s">
        <v>5018</v>
      </c>
      <c r="B1289" s="76" t="s">
        <v>4504</v>
      </c>
      <c r="C1289" s="75" t="s">
        <v>2127</v>
      </c>
      <c r="D1289" s="75" t="s">
        <v>6294</v>
      </c>
      <c r="E1289" s="77" t="s">
        <v>22</v>
      </c>
      <c r="F1289" s="75"/>
      <c r="G1289" s="78" t="s">
        <v>2168</v>
      </c>
      <c r="H1289" s="205">
        <v>44628</v>
      </c>
      <c r="I1289" s="75" t="s">
        <v>3179</v>
      </c>
      <c r="J1289" s="75"/>
      <c r="K1289" s="79" t="s">
        <v>5017</v>
      </c>
      <c r="L1289" s="79" t="s">
        <v>5017</v>
      </c>
      <c r="M1289" s="77" t="s">
        <v>42</v>
      </c>
      <c r="N1289" s="77" t="s">
        <v>5017</v>
      </c>
      <c r="O1289" s="77" t="s">
        <v>64</v>
      </c>
      <c r="P1289" s="77" t="s">
        <v>22</v>
      </c>
      <c r="Q1289" s="77"/>
      <c r="R1289" s="84"/>
    </row>
    <row r="1290" spans="1:18" ht="15.75" customHeight="1">
      <c r="A1290" s="75" t="s">
        <v>5018</v>
      </c>
      <c r="B1290" s="76" t="s">
        <v>4505</v>
      </c>
      <c r="C1290" s="75" t="s">
        <v>2127</v>
      </c>
      <c r="D1290" s="75" t="s">
        <v>6295</v>
      </c>
      <c r="E1290" s="77" t="s">
        <v>22</v>
      </c>
      <c r="F1290" s="75" t="s">
        <v>2169</v>
      </c>
      <c r="G1290" s="78" t="s">
        <v>2170</v>
      </c>
      <c r="H1290" s="205">
        <v>44628</v>
      </c>
      <c r="I1290" s="75" t="s">
        <v>3179</v>
      </c>
      <c r="J1290" s="75"/>
      <c r="K1290" s="79" t="s">
        <v>5017</v>
      </c>
      <c r="L1290" s="79" t="s">
        <v>5017</v>
      </c>
      <c r="M1290" s="77" t="s">
        <v>42</v>
      </c>
      <c r="N1290" s="77" t="s">
        <v>42</v>
      </c>
      <c r="O1290" s="77" t="s">
        <v>64</v>
      </c>
      <c r="P1290" s="77" t="s">
        <v>22</v>
      </c>
      <c r="Q1290" s="77"/>
      <c r="R1290" s="84"/>
    </row>
    <row r="1291" spans="1:18" ht="15.75" customHeight="1">
      <c r="A1291" s="75" t="s">
        <v>5018</v>
      </c>
      <c r="B1291" s="76" t="s">
        <v>4506</v>
      </c>
      <c r="C1291" s="75" t="s">
        <v>2127</v>
      </c>
      <c r="D1291" s="75" t="s">
        <v>6296</v>
      </c>
      <c r="E1291" s="77" t="s">
        <v>22</v>
      </c>
      <c r="F1291" s="75"/>
      <c r="G1291" s="78" t="s">
        <v>2171</v>
      </c>
      <c r="H1291" s="205">
        <v>44628</v>
      </c>
      <c r="I1291" s="75" t="s">
        <v>3179</v>
      </c>
      <c r="J1291" s="75"/>
      <c r="K1291" s="79" t="s">
        <v>5017</v>
      </c>
      <c r="L1291" s="79" t="s">
        <v>5017</v>
      </c>
      <c r="M1291" s="77" t="s">
        <v>42</v>
      </c>
      <c r="N1291" s="77" t="s">
        <v>5017</v>
      </c>
      <c r="O1291" s="77" t="s">
        <v>64</v>
      </c>
      <c r="P1291" s="77" t="s">
        <v>22</v>
      </c>
      <c r="Q1291" s="77"/>
      <c r="R1291" s="75"/>
    </row>
    <row r="1292" spans="1:18" ht="15.75" customHeight="1">
      <c r="A1292" s="75" t="s">
        <v>5018</v>
      </c>
      <c r="B1292" s="76" t="s">
        <v>4507</v>
      </c>
      <c r="C1292" s="75" t="s">
        <v>2127</v>
      </c>
      <c r="D1292" s="75" t="s">
        <v>6297</v>
      </c>
      <c r="E1292" s="77" t="s">
        <v>22</v>
      </c>
      <c r="F1292" s="75" t="s">
        <v>2172</v>
      </c>
      <c r="G1292" s="78" t="s">
        <v>2173</v>
      </c>
      <c r="H1292" s="205">
        <v>44628</v>
      </c>
      <c r="I1292" s="75" t="s">
        <v>3179</v>
      </c>
      <c r="J1292" s="75"/>
      <c r="K1292" s="79" t="s">
        <v>5017</v>
      </c>
      <c r="L1292" s="79" t="s">
        <v>5017</v>
      </c>
      <c r="M1292" s="77" t="s">
        <v>42</v>
      </c>
      <c r="N1292" s="77" t="s">
        <v>42</v>
      </c>
      <c r="O1292" s="77" t="s">
        <v>64</v>
      </c>
      <c r="P1292" s="77" t="s">
        <v>22</v>
      </c>
      <c r="Q1292" s="77"/>
      <c r="R1292" s="75"/>
    </row>
    <row r="1293" spans="1:18" ht="15.75" customHeight="1">
      <c r="A1293" s="75" t="s">
        <v>5018</v>
      </c>
      <c r="B1293" s="76" t="s">
        <v>4508</v>
      </c>
      <c r="C1293" s="75" t="s">
        <v>2127</v>
      </c>
      <c r="D1293" s="75" t="s">
        <v>6298</v>
      </c>
      <c r="E1293" s="77" t="s">
        <v>22</v>
      </c>
      <c r="F1293" s="75"/>
      <c r="G1293" s="78" t="s">
        <v>3199</v>
      </c>
      <c r="H1293" s="205">
        <v>44628</v>
      </c>
      <c r="I1293" s="75" t="s">
        <v>3179</v>
      </c>
      <c r="J1293" s="75"/>
      <c r="K1293" s="79" t="s">
        <v>5017</v>
      </c>
      <c r="L1293" s="79" t="s">
        <v>5017</v>
      </c>
      <c r="M1293" s="77" t="s">
        <v>42</v>
      </c>
      <c r="N1293" s="77" t="s">
        <v>5017</v>
      </c>
      <c r="O1293" s="77" t="s">
        <v>64</v>
      </c>
      <c r="P1293" s="77" t="s">
        <v>22</v>
      </c>
      <c r="Q1293" s="77"/>
      <c r="R1293" s="75"/>
    </row>
    <row r="1294" spans="1:18" ht="15.75" customHeight="1">
      <c r="A1294" s="75" t="s">
        <v>5018</v>
      </c>
      <c r="B1294" s="76" t="s">
        <v>4509</v>
      </c>
      <c r="C1294" s="75" t="s">
        <v>2127</v>
      </c>
      <c r="D1294" s="75" t="s">
        <v>6299</v>
      </c>
      <c r="E1294" s="77" t="s">
        <v>22</v>
      </c>
      <c r="F1294" s="75"/>
      <c r="G1294" s="78" t="s">
        <v>2174</v>
      </c>
      <c r="H1294" s="205">
        <v>44628</v>
      </c>
      <c r="I1294" s="75" t="s">
        <v>3179</v>
      </c>
      <c r="J1294" s="75"/>
      <c r="K1294" s="79" t="s">
        <v>5017</v>
      </c>
      <c r="L1294" s="79" t="s">
        <v>5017</v>
      </c>
      <c r="M1294" s="77" t="s">
        <v>42</v>
      </c>
      <c r="N1294" s="77" t="s">
        <v>42</v>
      </c>
      <c r="O1294" s="77" t="s">
        <v>64</v>
      </c>
      <c r="P1294" s="77" t="s">
        <v>22</v>
      </c>
      <c r="Q1294" s="77"/>
      <c r="R1294" s="75"/>
    </row>
    <row r="1295" spans="1:18" ht="15.75" customHeight="1">
      <c r="A1295" s="75" t="s">
        <v>5018</v>
      </c>
      <c r="B1295" s="76" t="s">
        <v>4510</v>
      </c>
      <c r="C1295" s="75" t="s">
        <v>2127</v>
      </c>
      <c r="D1295" s="75" t="s">
        <v>6300</v>
      </c>
      <c r="E1295" s="77" t="s">
        <v>64</v>
      </c>
      <c r="F1295" s="75"/>
      <c r="G1295" s="75"/>
      <c r="H1295" s="79"/>
      <c r="I1295" s="75"/>
      <c r="J1295" s="75"/>
      <c r="K1295" s="79"/>
      <c r="L1295" s="79"/>
      <c r="M1295" s="77"/>
      <c r="N1295" s="77"/>
      <c r="O1295" s="75"/>
      <c r="P1295" s="77"/>
      <c r="Q1295" s="77"/>
      <c r="R1295" s="75"/>
    </row>
    <row r="1296" spans="1:18" ht="15.75" customHeight="1">
      <c r="A1296" s="75" t="s">
        <v>5018</v>
      </c>
      <c r="B1296" s="104" t="s">
        <v>4511</v>
      </c>
      <c r="C1296" s="75" t="s">
        <v>2127</v>
      </c>
      <c r="D1296" s="75" t="s">
        <v>6301</v>
      </c>
      <c r="E1296" s="77" t="s">
        <v>22</v>
      </c>
      <c r="F1296" s="75"/>
      <c r="G1296" s="78" t="s">
        <v>2175</v>
      </c>
      <c r="H1296" s="205">
        <v>44628</v>
      </c>
      <c r="I1296" s="75" t="s">
        <v>3179</v>
      </c>
      <c r="J1296" s="75"/>
      <c r="K1296" s="79" t="s">
        <v>5017</v>
      </c>
      <c r="L1296" s="79" t="s">
        <v>5017</v>
      </c>
      <c r="M1296" s="77" t="s">
        <v>42</v>
      </c>
      <c r="N1296" s="77" t="s">
        <v>5017</v>
      </c>
      <c r="O1296" s="77" t="s">
        <v>64</v>
      </c>
      <c r="P1296" s="77" t="s">
        <v>22</v>
      </c>
      <c r="Q1296" s="77"/>
      <c r="R1296" s="75"/>
    </row>
    <row r="1297" spans="1:18" ht="15.75" customHeight="1">
      <c r="A1297" s="75" t="s">
        <v>11</v>
      </c>
      <c r="B1297" s="76" t="s">
        <v>4512</v>
      </c>
      <c r="C1297" s="75" t="s">
        <v>2354</v>
      </c>
      <c r="D1297" s="75"/>
      <c r="E1297" s="77" t="s">
        <v>22</v>
      </c>
      <c r="F1297" s="75" t="s">
        <v>2355</v>
      </c>
      <c r="G1297" s="87" t="s">
        <v>2356</v>
      </c>
      <c r="H1297" s="203">
        <v>44626</v>
      </c>
      <c r="I1297" s="75" t="s">
        <v>3179</v>
      </c>
      <c r="J1297" s="75"/>
      <c r="K1297" s="79" t="s">
        <v>5017</v>
      </c>
      <c r="L1297" s="79" t="s">
        <v>5017</v>
      </c>
      <c r="M1297" s="77" t="s">
        <v>42</v>
      </c>
      <c r="N1297" s="77" t="s">
        <v>42</v>
      </c>
      <c r="O1297" s="77" t="s">
        <v>64</v>
      </c>
      <c r="P1297" s="77" t="s">
        <v>22</v>
      </c>
      <c r="Q1297" s="77"/>
      <c r="R1297" s="84"/>
    </row>
    <row r="1298" spans="1:18" ht="15.75" customHeight="1">
      <c r="A1298" s="75" t="s">
        <v>5018</v>
      </c>
      <c r="B1298" s="76" t="s">
        <v>4513</v>
      </c>
      <c r="C1298" s="75" t="s">
        <v>2354</v>
      </c>
      <c r="D1298" s="75" t="s">
        <v>6302</v>
      </c>
      <c r="E1298" s="77" t="s">
        <v>22</v>
      </c>
      <c r="F1298" s="75" t="s">
        <v>2357</v>
      </c>
      <c r="G1298" s="87" t="s">
        <v>2358</v>
      </c>
      <c r="H1298" s="203">
        <v>44626</v>
      </c>
      <c r="I1298" s="75" t="s">
        <v>3179</v>
      </c>
      <c r="J1298" s="75"/>
      <c r="K1298" s="79" t="s">
        <v>5017</v>
      </c>
      <c r="L1298" s="79" t="s">
        <v>5017</v>
      </c>
      <c r="M1298" s="77" t="s">
        <v>42</v>
      </c>
      <c r="N1298" s="77" t="s">
        <v>42</v>
      </c>
      <c r="O1298" s="77" t="s">
        <v>64</v>
      </c>
      <c r="P1298" s="77" t="s">
        <v>22</v>
      </c>
      <c r="Q1298" s="77"/>
      <c r="R1298" s="84"/>
    </row>
    <row r="1299" spans="1:18" ht="15.75" customHeight="1">
      <c r="A1299" s="75" t="s">
        <v>5018</v>
      </c>
      <c r="B1299" s="76" t="s">
        <v>4514</v>
      </c>
      <c r="C1299" s="75" t="s">
        <v>2354</v>
      </c>
      <c r="D1299" s="75" t="s">
        <v>6303</v>
      </c>
      <c r="E1299" s="77" t="s">
        <v>22</v>
      </c>
      <c r="F1299" s="75" t="s">
        <v>2359</v>
      </c>
      <c r="G1299" s="87" t="s">
        <v>2360</v>
      </c>
      <c r="H1299" s="203">
        <v>44626</v>
      </c>
      <c r="I1299" s="75" t="s">
        <v>3179</v>
      </c>
      <c r="J1299" s="86"/>
      <c r="K1299" s="79" t="s">
        <v>5017</v>
      </c>
      <c r="L1299" s="79" t="s">
        <v>5017</v>
      </c>
      <c r="M1299" s="77" t="s">
        <v>42</v>
      </c>
      <c r="N1299" s="77" t="s">
        <v>42</v>
      </c>
      <c r="O1299" s="77" t="s">
        <v>64</v>
      </c>
      <c r="P1299" s="77" t="s">
        <v>22</v>
      </c>
      <c r="Q1299" s="77"/>
      <c r="R1299" s="84"/>
    </row>
    <row r="1300" spans="1:18" ht="15.75" customHeight="1">
      <c r="A1300" s="75" t="s">
        <v>5018</v>
      </c>
      <c r="B1300" s="76" t="s">
        <v>4515</v>
      </c>
      <c r="C1300" s="75" t="s">
        <v>2354</v>
      </c>
      <c r="D1300" s="75" t="s">
        <v>6304</v>
      </c>
      <c r="E1300" s="77" t="s">
        <v>22</v>
      </c>
      <c r="F1300" s="75" t="s">
        <v>2361</v>
      </c>
      <c r="G1300" s="78" t="s">
        <v>2362</v>
      </c>
      <c r="H1300" s="203">
        <v>44626</v>
      </c>
      <c r="I1300" s="75" t="s">
        <v>3179</v>
      </c>
      <c r="J1300" s="86"/>
      <c r="K1300" s="79" t="s">
        <v>5017</v>
      </c>
      <c r="L1300" s="79" t="s">
        <v>5017</v>
      </c>
      <c r="M1300" s="77" t="s">
        <v>42</v>
      </c>
      <c r="N1300" s="77" t="s">
        <v>42</v>
      </c>
      <c r="O1300" s="77" t="s">
        <v>22</v>
      </c>
      <c r="P1300" s="77" t="s">
        <v>22</v>
      </c>
      <c r="Q1300" s="77"/>
      <c r="R1300" s="82" t="s">
        <v>7508</v>
      </c>
    </row>
    <row r="1301" spans="1:18" ht="15.75" customHeight="1">
      <c r="A1301" s="75" t="s">
        <v>5018</v>
      </c>
      <c r="B1301" s="76" t="s">
        <v>4516</v>
      </c>
      <c r="C1301" s="75" t="s">
        <v>2354</v>
      </c>
      <c r="D1301" s="75" t="s">
        <v>6305</v>
      </c>
      <c r="E1301" s="77" t="s">
        <v>22</v>
      </c>
      <c r="F1301" s="75" t="s">
        <v>2363</v>
      </c>
      <c r="G1301" s="87" t="s">
        <v>2364</v>
      </c>
      <c r="H1301" s="203">
        <v>44626</v>
      </c>
      <c r="I1301" s="75" t="s">
        <v>3179</v>
      </c>
      <c r="J1301" s="75" t="s">
        <v>7509</v>
      </c>
      <c r="K1301" s="79" t="s">
        <v>5017</v>
      </c>
      <c r="L1301" s="79" t="s">
        <v>5017</v>
      </c>
      <c r="M1301" s="77" t="s">
        <v>42</v>
      </c>
      <c r="N1301" s="77" t="s">
        <v>42</v>
      </c>
      <c r="O1301" s="77" t="s">
        <v>64</v>
      </c>
      <c r="P1301" s="77" t="s">
        <v>22</v>
      </c>
      <c r="Q1301" s="77" t="s">
        <v>5569</v>
      </c>
      <c r="R1301" s="75"/>
    </row>
    <row r="1302" spans="1:18" ht="15.75" customHeight="1">
      <c r="A1302" s="75" t="s">
        <v>5018</v>
      </c>
      <c r="B1302" s="76" t="s">
        <v>4517</v>
      </c>
      <c r="C1302" s="75" t="s">
        <v>2354</v>
      </c>
      <c r="D1302" s="75" t="s">
        <v>6306</v>
      </c>
      <c r="E1302" s="77" t="s">
        <v>22</v>
      </c>
      <c r="F1302" s="75" t="s">
        <v>2365</v>
      </c>
      <c r="G1302" s="87" t="s">
        <v>2366</v>
      </c>
      <c r="H1302" s="203">
        <v>44626</v>
      </c>
      <c r="I1302" s="75" t="s">
        <v>3179</v>
      </c>
      <c r="J1302" s="170"/>
      <c r="K1302" s="79" t="s">
        <v>5017</v>
      </c>
      <c r="L1302" s="79" t="s">
        <v>5017</v>
      </c>
      <c r="M1302" s="77" t="s">
        <v>42</v>
      </c>
      <c r="N1302" s="77" t="s">
        <v>42</v>
      </c>
      <c r="O1302" s="77" t="s">
        <v>64</v>
      </c>
      <c r="P1302" s="77" t="s">
        <v>22</v>
      </c>
      <c r="Q1302" s="77"/>
      <c r="R1302" s="75"/>
    </row>
    <row r="1303" spans="1:18" ht="15.75" customHeight="1">
      <c r="A1303" s="75" t="s">
        <v>5018</v>
      </c>
      <c r="B1303" s="76" t="s">
        <v>4518</v>
      </c>
      <c r="C1303" s="75" t="s">
        <v>2354</v>
      </c>
      <c r="D1303" s="75" t="s">
        <v>6307</v>
      </c>
      <c r="E1303" s="77" t="s">
        <v>22</v>
      </c>
      <c r="F1303" s="75" t="s">
        <v>2367</v>
      </c>
      <c r="G1303" s="87" t="s">
        <v>2368</v>
      </c>
      <c r="H1303" s="203">
        <v>44626</v>
      </c>
      <c r="I1303" s="75" t="s">
        <v>3179</v>
      </c>
      <c r="J1303" s="86"/>
      <c r="K1303" s="79" t="s">
        <v>5017</v>
      </c>
      <c r="L1303" s="79" t="s">
        <v>5017</v>
      </c>
      <c r="M1303" s="77" t="s">
        <v>42</v>
      </c>
      <c r="N1303" s="77" t="s">
        <v>42</v>
      </c>
      <c r="O1303" s="77" t="s">
        <v>64</v>
      </c>
      <c r="P1303" s="77" t="s">
        <v>22</v>
      </c>
      <c r="Q1303" s="77"/>
      <c r="R1303" s="84"/>
    </row>
    <row r="1304" spans="1:18" ht="15.75" customHeight="1">
      <c r="A1304" s="75" t="s">
        <v>5018</v>
      </c>
      <c r="B1304" s="76" t="s">
        <v>4519</v>
      </c>
      <c r="C1304" s="75" t="s">
        <v>2354</v>
      </c>
      <c r="D1304" s="75" t="s">
        <v>6308</v>
      </c>
      <c r="E1304" s="77" t="s">
        <v>22</v>
      </c>
      <c r="F1304" s="75" t="s">
        <v>2369</v>
      </c>
      <c r="G1304" s="78" t="s">
        <v>2370</v>
      </c>
      <c r="H1304" s="203">
        <v>44626</v>
      </c>
      <c r="I1304" s="75" t="s">
        <v>3179</v>
      </c>
      <c r="J1304" s="75"/>
      <c r="K1304" s="79" t="s">
        <v>5017</v>
      </c>
      <c r="L1304" s="79" t="s">
        <v>5017</v>
      </c>
      <c r="M1304" s="77" t="s">
        <v>42</v>
      </c>
      <c r="N1304" s="77" t="s">
        <v>42</v>
      </c>
      <c r="O1304" s="77" t="s">
        <v>64</v>
      </c>
      <c r="P1304" s="77" t="s">
        <v>22</v>
      </c>
      <c r="Q1304" s="77"/>
      <c r="R1304" s="75"/>
    </row>
    <row r="1305" spans="1:18" ht="15.75" customHeight="1">
      <c r="A1305" s="75" t="s">
        <v>5018</v>
      </c>
      <c r="B1305" s="76" t="s">
        <v>4520</v>
      </c>
      <c r="C1305" s="75" t="s">
        <v>2354</v>
      </c>
      <c r="D1305" s="75" t="s">
        <v>6309</v>
      </c>
      <c r="E1305" s="77" t="s">
        <v>22</v>
      </c>
      <c r="F1305" s="75" t="s">
        <v>2371</v>
      </c>
      <c r="G1305" s="87" t="s">
        <v>2372</v>
      </c>
      <c r="H1305" s="203">
        <v>44626</v>
      </c>
      <c r="I1305" s="75" t="s">
        <v>3179</v>
      </c>
      <c r="J1305" s="75"/>
      <c r="K1305" s="79" t="s">
        <v>5017</v>
      </c>
      <c r="L1305" s="79" t="s">
        <v>5017</v>
      </c>
      <c r="M1305" s="77" t="s">
        <v>42</v>
      </c>
      <c r="N1305" s="77" t="s">
        <v>42</v>
      </c>
      <c r="O1305" s="77" t="s">
        <v>64</v>
      </c>
      <c r="P1305" s="77" t="s">
        <v>22</v>
      </c>
      <c r="Q1305" s="77"/>
      <c r="R1305" s="84"/>
    </row>
    <row r="1306" spans="1:18" ht="15.75" customHeight="1">
      <c r="A1306" s="75" t="s">
        <v>5018</v>
      </c>
      <c r="B1306" s="76" t="s">
        <v>4521</v>
      </c>
      <c r="C1306" s="75" t="s">
        <v>2354</v>
      </c>
      <c r="D1306" s="75" t="s">
        <v>6310</v>
      </c>
      <c r="E1306" s="77" t="s">
        <v>22</v>
      </c>
      <c r="F1306" s="75" t="s">
        <v>2373</v>
      </c>
      <c r="G1306" s="87" t="s">
        <v>2374</v>
      </c>
      <c r="H1306" s="203">
        <v>44626</v>
      </c>
      <c r="I1306" s="75" t="s">
        <v>3179</v>
      </c>
      <c r="J1306" s="86"/>
      <c r="K1306" s="79" t="s">
        <v>5017</v>
      </c>
      <c r="L1306" s="79" t="s">
        <v>5017</v>
      </c>
      <c r="M1306" s="77" t="s">
        <v>42</v>
      </c>
      <c r="N1306" s="77" t="s">
        <v>42</v>
      </c>
      <c r="O1306" s="77" t="s">
        <v>64</v>
      </c>
      <c r="P1306" s="77" t="s">
        <v>22</v>
      </c>
      <c r="Q1306" s="77"/>
      <c r="R1306" s="75"/>
    </row>
    <row r="1307" spans="1:18" ht="15.75" customHeight="1">
      <c r="A1307" s="75" t="s">
        <v>5018</v>
      </c>
      <c r="B1307" s="76" t="s">
        <v>4522</v>
      </c>
      <c r="C1307" s="75" t="s">
        <v>2354</v>
      </c>
      <c r="D1307" s="75" t="s">
        <v>6311</v>
      </c>
      <c r="E1307" s="77" t="s">
        <v>22</v>
      </c>
      <c r="F1307" s="75" t="s">
        <v>2375</v>
      </c>
      <c r="G1307" s="87" t="s">
        <v>2376</v>
      </c>
      <c r="H1307" s="203">
        <v>44626</v>
      </c>
      <c r="I1307" s="75" t="s">
        <v>3179</v>
      </c>
      <c r="J1307" s="75"/>
      <c r="K1307" s="79" t="s">
        <v>5017</v>
      </c>
      <c r="L1307" s="79" t="s">
        <v>5017</v>
      </c>
      <c r="M1307" s="77" t="s">
        <v>42</v>
      </c>
      <c r="N1307" s="77" t="s">
        <v>42</v>
      </c>
      <c r="O1307" s="77" t="s">
        <v>64</v>
      </c>
      <c r="P1307" s="77" t="s">
        <v>22</v>
      </c>
      <c r="Q1307" s="81"/>
      <c r="R1307" s="75"/>
    </row>
    <row r="1308" spans="1:18" ht="15.75" customHeight="1">
      <c r="A1308" s="75" t="s">
        <v>5018</v>
      </c>
      <c r="B1308" s="76" t="s">
        <v>4523</v>
      </c>
      <c r="C1308" s="75" t="s">
        <v>2354</v>
      </c>
      <c r="D1308" s="75" t="s">
        <v>6312</v>
      </c>
      <c r="E1308" s="77" t="s">
        <v>22</v>
      </c>
      <c r="F1308" s="75" t="s">
        <v>2377</v>
      </c>
      <c r="G1308" s="87" t="s">
        <v>2378</v>
      </c>
      <c r="H1308" s="203">
        <v>44626</v>
      </c>
      <c r="I1308" s="75" t="s">
        <v>3179</v>
      </c>
      <c r="J1308" s="75"/>
      <c r="K1308" s="79" t="s">
        <v>5017</v>
      </c>
      <c r="L1308" s="79" t="s">
        <v>5017</v>
      </c>
      <c r="M1308" s="77" t="s">
        <v>42</v>
      </c>
      <c r="N1308" s="77" t="s">
        <v>42</v>
      </c>
      <c r="O1308" s="77" t="s">
        <v>64</v>
      </c>
      <c r="P1308" s="77" t="s">
        <v>22</v>
      </c>
      <c r="Q1308" s="77"/>
      <c r="R1308" s="84"/>
    </row>
    <row r="1309" spans="1:18" ht="15.75" customHeight="1">
      <c r="A1309" s="75" t="s">
        <v>5018</v>
      </c>
      <c r="B1309" s="76" t="s">
        <v>4524</v>
      </c>
      <c r="C1309" s="75" t="s">
        <v>2354</v>
      </c>
      <c r="D1309" s="75" t="s">
        <v>6313</v>
      </c>
      <c r="E1309" s="77" t="s">
        <v>22</v>
      </c>
      <c r="F1309" s="75" t="s">
        <v>2379</v>
      </c>
      <c r="G1309" s="87" t="s">
        <v>2380</v>
      </c>
      <c r="H1309" s="203">
        <v>44626</v>
      </c>
      <c r="I1309" s="75" t="s">
        <v>3179</v>
      </c>
      <c r="J1309" s="86"/>
      <c r="K1309" s="79" t="s">
        <v>5017</v>
      </c>
      <c r="L1309" s="79" t="s">
        <v>5017</v>
      </c>
      <c r="M1309" s="77" t="s">
        <v>42</v>
      </c>
      <c r="N1309" s="77" t="s">
        <v>42</v>
      </c>
      <c r="O1309" s="77" t="s">
        <v>64</v>
      </c>
      <c r="P1309" s="77" t="s">
        <v>22</v>
      </c>
      <c r="Q1309" s="77"/>
      <c r="R1309" s="84"/>
    </row>
    <row r="1310" spans="1:18" ht="15.75" customHeight="1">
      <c r="A1310" s="75" t="s">
        <v>5018</v>
      </c>
      <c r="B1310" s="76" t="s">
        <v>4525</v>
      </c>
      <c r="C1310" s="75" t="s">
        <v>2354</v>
      </c>
      <c r="D1310" s="75" t="s">
        <v>6314</v>
      </c>
      <c r="E1310" s="77" t="s">
        <v>22</v>
      </c>
      <c r="F1310" s="75" t="s">
        <v>2381</v>
      </c>
      <c r="G1310" s="87" t="s">
        <v>2382</v>
      </c>
      <c r="H1310" s="203">
        <v>44626</v>
      </c>
      <c r="I1310" s="75" t="s">
        <v>3179</v>
      </c>
      <c r="J1310" s="75"/>
      <c r="K1310" s="79" t="s">
        <v>5017</v>
      </c>
      <c r="L1310" s="79" t="s">
        <v>5017</v>
      </c>
      <c r="M1310" s="77" t="s">
        <v>42</v>
      </c>
      <c r="N1310" s="77" t="s">
        <v>42</v>
      </c>
      <c r="O1310" s="77" t="s">
        <v>64</v>
      </c>
      <c r="P1310" s="77" t="s">
        <v>22</v>
      </c>
      <c r="Q1310" s="77"/>
      <c r="R1310" s="75"/>
    </row>
    <row r="1311" spans="1:18" ht="15.75" customHeight="1">
      <c r="A1311" s="75" t="s">
        <v>5018</v>
      </c>
      <c r="B1311" s="76" t="s">
        <v>4526</v>
      </c>
      <c r="C1311" s="75" t="s">
        <v>2354</v>
      </c>
      <c r="D1311" s="75" t="s">
        <v>6315</v>
      </c>
      <c r="E1311" s="77" t="s">
        <v>22</v>
      </c>
      <c r="F1311" s="75" t="s">
        <v>2383</v>
      </c>
      <c r="G1311" s="87" t="s">
        <v>2384</v>
      </c>
      <c r="H1311" s="203">
        <v>44626</v>
      </c>
      <c r="I1311" s="75" t="s">
        <v>3179</v>
      </c>
      <c r="J1311" s="75" t="s">
        <v>7510</v>
      </c>
      <c r="K1311" s="79" t="s">
        <v>5017</v>
      </c>
      <c r="L1311" s="79" t="s">
        <v>5017</v>
      </c>
      <c r="M1311" s="77" t="s">
        <v>42</v>
      </c>
      <c r="N1311" s="77" t="s">
        <v>46</v>
      </c>
      <c r="O1311" s="77" t="s">
        <v>64</v>
      </c>
      <c r="P1311" s="77" t="s">
        <v>22</v>
      </c>
      <c r="Q1311" s="77"/>
      <c r="R1311" s="98"/>
    </row>
    <row r="1312" spans="1:18" ht="15.75" customHeight="1">
      <c r="A1312" s="75" t="s">
        <v>5018</v>
      </c>
      <c r="B1312" s="76" t="s">
        <v>4527</v>
      </c>
      <c r="C1312" s="75" t="s">
        <v>2354</v>
      </c>
      <c r="D1312" s="75" t="s">
        <v>5247</v>
      </c>
      <c r="E1312" s="77" t="s">
        <v>22</v>
      </c>
      <c r="F1312" s="75" t="s">
        <v>2385</v>
      </c>
      <c r="G1312" s="87" t="s">
        <v>2386</v>
      </c>
      <c r="H1312" s="203">
        <v>44626</v>
      </c>
      <c r="I1312" s="75" t="s">
        <v>3179</v>
      </c>
      <c r="J1312" s="75"/>
      <c r="K1312" s="79" t="s">
        <v>5017</v>
      </c>
      <c r="L1312" s="79" t="s">
        <v>5017</v>
      </c>
      <c r="M1312" s="77" t="s">
        <v>42</v>
      </c>
      <c r="N1312" s="77" t="s">
        <v>42</v>
      </c>
      <c r="O1312" s="77" t="s">
        <v>64</v>
      </c>
      <c r="P1312" s="77" t="s">
        <v>22</v>
      </c>
      <c r="Q1312" s="81"/>
      <c r="R1312" s="84"/>
    </row>
    <row r="1313" spans="1:18" ht="15.75" customHeight="1">
      <c r="A1313" s="75" t="s">
        <v>5018</v>
      </c>
      <c r="B1313" s="76" t="s">
        <v>4528</v>
      </c>
      <c r="C1313" s="75" t="s">
        <v>2354</v>
      </c>
      <c r="D1313" s="75" t="s">
        <v>6316</v>
      </c>
      <c r="E1313" s="77" t="s">
        <v>22</v>
      </c>
      <c r="F1313" s="75" t="s">
        <v>2387</v>
      </c>
      <c r="G1313" s="87" t="s">
        <v>2388</v>
      </c>
      <c r="H1313" s="203">
        <v>44626</v>
      </c>
      <c r="I1313" s="75" t="s">
        <v>3179</v>
      </c>
      <c r="J1313" s="75"/>
      <c r="K1313" s="79" t="s">
        <v>5017</v>
      </c>
      <c r="L1313" s="79" t="s">
        <v>5017</v>
      </c>
      <c r="M1313" s="77" t="s">
        <v>42</v>
      </c>
      <c r="N1313" s="77" t="s">
        <v>42</v>
      </c>
      <c r="O1313" s="77" t="s">
        <v>64</v>
      </c>
      <c r="P1313" s="77" t="s">
        <v>22</v>
      </c>
      <c r="Q1313" s="77"/>
      <c r="R1313" s="75"/>
    </row>
    <row r="1314" spans="1:18" ht="15.75" customHeight="1">
      <c r="A1314" s="75" t="s">
        <v>5018</v>
      </c>
      <c r="B1314" s="76" t="s">
        <v>4529</v>
      </c>
      <c r="C1314" s="75" t="s">
        <v>2354</v>
      </c>
      <c r="D1314" s="75" t="s">
        <v>6317</v>
      </c>
      <c r="E1314" s="77" t="s">
        <v>22</v>
      </c>
      <c r="F1314" s="75" t="s">
        <v>2389</v>
      </c>
      <c r="G1314" s="87" t="s">
        <v>2390</v>
      </c>
      <c r="H1314" s="203">
        <v>44626</v>
      </c>
      <c r="I1314" s="75" t="s">
        <v>3179</v>
      </c>
      <c r="J1314" s="75"/>
      <c r="K1314" s="79" t="s">
        <v>5017</v>
      </c>
      <c r="L1314" s="79" t="s">
        <v>5017</v>
      </c>
      <c r="M1314" s="77" t="s">
        <v>42</v>
      </c>
      <c r="N1314" s="77" t="s">
        <v>42</v>
      </c>
      <c r="O1314" s="77" t="s">
        <v>64</v>
      </c>
      <c r="P1314" s="77" t="s">
        <v>22</v>
      </c>
      <c r="Q1314" s="77"/>
      <c r="R1314" s="84"/>
    </row>
    <row r="1315" spans="1:18" ht="15.75" customHeight="1">
      <c r="A1315" s="75" t="s">
        <v>5018</v>
      </c>
      <c r="B1315" s="76" t="s">
        <v>4530</v>
      </c>
      <c r="C1315" s="75" t="s">
        <v>2354</v>
      </c>
      <c r="D1315" s="75" t="s">
        <v>6115</v>
      </c>
      <c r="E1315" s="77" t="s">
        <v>22</v>
      </c>
      <c r="F1315" s="75" t="s">
        <v>2391</v>
      </c>
      <c r="G1315" s="87" t="s">
        <v>2392</v>
      </c>
      <c r="H1315" s="203">
        <v>44626</v>
      </c>
      <c r="I1315" s="75" t="s">
        <v>3179</v>
      </c>
      <c r="J1315" s="84"/>
      <c r="K1315" s="79" t="s">
        <v>5017</v>
      </c>
      <c r="L1315" s="79" t="s">
        <v>5017</v>
      </c>
      <c r="M1315" s="77" t="s">
        <v>42</v>
      </c>
      <c r="N1315" s="77" t="s">
        <v>42</v>
      </c>
      <c r="O1315" s="77" t="s">
        <v>64</v>
      </c>
      <c r="P1315" s="77" t="s">
        <v>22</v>
      </c>
      <c r="Q1315" s="77"/>
      <c r="R1315" s="75"/>
    </row>
    <row r="1316" spans="1:18" ht="15.75" customHeight="1">
      <c r="A1316" s="75" t="s">
        <v>5018</v>
      </c>
      <c r="B1316" s="104" t="s">
        <v>4531</v>
      </c>
      <c r="C1316" s="75" t="s">
        <v>2354</v>
      </c>
      <c r="D1316" s="75" t="s">
        <v>6318</v>
      </c>
      <c r="E1316" s="77" t="s">
        <v>22</v>
      </c>
      <c r="F1316" s="75" t="s">
        <v>2393</v>
      </c>
      <c r="G1316" s="90" t="s">
        <v>2394</v>
      </c>
      <c r="H1316" s="203">
        <v>44626</v>
      </c>
      <c r="I1316" s="75" t="s">
        <v>3179</v>
      </c>
      <c r="J1316" s="75"/>
      <c r="K1316" s="79" t="s">
        <v>5017</v>
      </c>
      <c r="L1316" s="79" t="s">
        <v>5017</v>
      </c>
      <c r="M1316" s="77" t="s">
        <v>42</v>
      </c>
      <c r="N1316" s="77" t="s">
        <v>42</v>
      </c>
      <c r="O1316" s="77" t="s">
        <v>64</v>
      </c>
      <c r="P1316" s="77" t="s">
        <v>22</v>
      </c>
      <c r="Q1316" s="77"/>
      <c r="R1316" s="75"/>
    </row>
    <row r="1317" spans="1:18" ht="15.75" customHeight="1">
      <c r="A1317" s="75" t="s">
        <v>11</v>
      </c>
      <c r="B1317" s="76" t="s">
        <v>4532</v>
      </c>
      <c r="C1317" s="75" t="s">
        <v>2234</v>
      </c>
      <c r="D1317" s="75"/>
      <c r="E1317" s="77" t="s">
        <v>22</v>
      </c>
      <c r="F1317" s="75" t="s">
        <v>2235</v>
      </c>
      <c r="G1317" s="78" t="s">
        <v>2236</v>
      </c>
      <c r="H1317" s="203">
        <v>44626</v>
      </c>
      <c r="I1317" s="75" t="s">
        <v>3179</v>
      </c>
      <c r="J1317" s="75"/>
      <c r="K1317" s="79" t="s">
        <v>5017</v>
      </c>
      <c r="L1317" s="79" t="s">
        <v>5017</v>
      </c>
      <c r="M1317" s="77" t="s">
        <v>42</v>
      </c>
      <c r="N1317" s="77" t="s">
        <v>42</v>
      </c>
      <c r="O1317" s="77" t="s">
        <v>64</v>
      </c>
      <c r="P1317" s="77" t="s">
        <v>22</v>
      </c>
      <c r="Q1317" s="81"/>
      <c r="R1317" s="84"/>
    </row>
    <row r="1318" spans="1:18" ht="15.75" customHeight="1">
      <c r="A1318" s="75" t="s">
        <v>5018</v>
      </c>
      <c r="B1318" s="76" t="s">
        <v>4533</v>
      </c>
      <c r="C1318" s="75" t="s">
        <v>2234</v>
      </c>
      <c r="D1318" s="75" t="s">
        <v>6319</v>
      </c>
      <c r="E1318" s="77" t="s">
        <v>22</v>
      </c>
      <c r="F1318" s="75" t="s">
        <v>2237</v>
      </c>
      <c r="G1318" s="78" t="s">
        <v>2238</v>
      </c>
      <c r="H1318" s="203">
        <v>44626</v>
      </c>
      <c r="I1318" s="75" t="s">
        <v>3179</v>
      </c>
      <c r="J1318" s="75" t="s">
        <v>7511</v>
      </c>
      <c r="K1318" s="79" t="s">
        <v>5017</v>
      </c>
      <c r="L1318" s="79" t="s">
        <v>5017</v>
      </c>
      <c r="M1318" s="77" t="s">
        <v>42</v>
      </c>
      <c r="N1318" s="77" t="s">
        <v>42</v>
      </c>
      <c r="O1318" s="77" t="s">
        <v>64</v>
      </c>
      <c r="P1318" s="77" t="s">
        <v>22</v>
      </c>
      <c r="Q1318" s="81"/>
      <c r="R1318" s="75"/>
    </row>
    <row r="1319" spans="1:18" ht="15.75" customHeight="1">
      <c r="A1319" s="75" t="s">
        <v>5018</v>
      </c>
      <c r="B1319" s="76" t="s">
        <v>4534</v>
      </c>
      <c r="C1319" s="75" t="s">
        <v>2234</v>
      </c>
      <c r="D1319" s="75" t="s">
        <v>6320</v>
      </c>
      <c r="E1319" s="77" t="s">
        <v>22</v>
      </c>
      <c r="F1319" s="75" t="s">
        <v>2239</v>
      </c>
      <c r="G1319" s="78" t="s">
        <v>2240</v>
      </c>
      <c r="H1319" s="203">
        <v>44626</v>
      </c>
      <c r="I1319" s="75" t="s">
        <v>3179</v>
      </c>
      <c r="J1319" s="75"/>
      <c r="K1319" s="79" t="s">
        <v>5017</v>
      </c>
      <c r="L1319" s="79" t="s">
        <v>5017</v>
      </c>
      <c r="M1319" s="77" t="s">
        <v>42</v>
      </c>
      <c r="N1319" s="77" t="s">
        <v>42</v>
      </c>
      <c r="O1319" s="77" t="s">
        <v>64</v>
      </c>
      <c r="P1319" s="77" t="s">
        <v>22</v>
      </c>
      <c r="Q1319" s="77"/>
      <c r="R1319" s="84"/>
    </row>
    <row r="1320" spans="1:18" ht="15.75" customHeight="1">
      <c r="A1320" s="75" t="s">
        <v>5018</v>
      </c>
      <c r="B1320" s="76" t="s">
        <v>4535</v>
      </c>
      <c r="C1320" s="75" t="s">
        <v>2234</v>
      </c>
      <c r="D1320" s="75" t="s">
        <v>6321</v>
      </c>
      <c r="E1320" s="77" t="s">
        <v>22</v>
      </c>
      <c r="F1320" s="75" t="s">
        <v>2241</v>
      </c>
      <c r="G1320" s="78" t="s">
        <v>2242</v>
      </c>
      <c r="H1320" s="203">
        <v>44626</v>
      </c>
      <c r="I1320" s="75" t="s">
        <v>3179</v>
      </c>
      <c r="J1320" s="75"/>
      <c r="K1320" s="79" t="s">
        <v>5017</v>
      </c>
      <c r="L1320" s="79" t="s">
        <v>5017</v>
      </c>
      <c r="M1320" s="77" t="s">
        <v>42</v>
      </c>
      <c r="N1320" s="77" t="s">
        <v>42</v>
      </c>
      <c r="O1320" s="77" t="s">
        <v>64</v>
      </c>
      <c r="P1320" s="77" t="s">
        <v>22</v>
      </c>
      <c r="Q1320" s="77"/>
      <c r="R1320" s="84"/>
    </row>
    <row r="1321" spans="1:18" ht="15.75" customHeight="1">
      <c r="A1321" s="75" t="s">
        <v>5018</v>
      </c>
      <c r="B1321" s="76" t="s">
        <v>4536</v>
      </c>
      <c r="C1321" s="75" t="s">
        <v>2234</v>
      </c>
      <c r="D1321" s="75" t="s">
        <v>6322</v>
      </c>
      <c r="E1321" s="77" t="s">
        <v>22</v>
      </c>
      <c r="F1321" s="75" t="s">
        <v>2243</v>
      </c>
      <c r="G1321" s="78" t="s">
        <v>2244</v>
      </c>
      <c r="H1321" s="203">
        <v>44626</v>
      </c>
      <c r="I1321" s="75" t="s">
        <v>3179</v>
      </c>
      <c r="J1321" s="75"/>
      <c r="K1321" s="79" t="s">
        <v>5017</v>
      </c>
      <c r="L1321" s="79" t="s">
        <v>5017</v>
      </c>
      <c r="M1321" s="77" t="s">
        <v>42</v>
      </c>
      <c r="N1321" s="77" t="s">
        <v>42</v>
      </c>
      <c r="O1321" s="77" t="s">
        <v>64</v>
      </c>
      <c r="P1321" s="77" t="s">
        <v>22</v>
      </c>
      <c r="Q1321" s="77"/>
      <c r="R1321" s="84"/>
    </row>
    <row r="1322" spans="1:18" ht="15.75" customHeight="1">
      <c r="A1322" s="75" t="s">
        <v>5018</v>
      </c>
      <c r="B1322" s="76" t="s">
        <v>4537</v>
      </c>
      <c r="C1322" s="75" t="s">
        <v>2234</v>
      </c>
      <c r="D1322" s="75" t="s">
        <v>6323</v>
      </c>
      <c r="E1322" s="77" t="s">
        <v>22</v>
      </c>
      <c r="F1322" s="75" t="s">
        <v>2245</v>
      </c>
      <c r="G1322" s="78" t="s">
        <v>2246</v>
      </c>
      <c r="H1322" s="203">
        <v>44626</v>
      </c>
      <c r="I1322" s="75" t="s">
        <v>3179</v>
      </c>
      <c r="J1322" s="75"/>
      <c r="K1322" s="79" t="s">
        <v>5017</v>
      </c>
      <c r="L1322" s="79" t="s">
        <v>5017</v>
      </c>
      <c r="M1322" s="77" t="s">
        <v>42</v>
      </c>
      <c r="N1322" s="77" t="s">
        <v>42</v>
      </c>
      <c r="O1322" s="77" t="s">
        <v>64</v>
      </c>
      <c r="P1322" s="77" t="s">
        <v>22</v>
      </c>
      <c r="Q1322" s="77"/>
      <c r="R1322" s="84"/>
    </row>
    <row r="1323" spans="1:18" ht="15.75" customHeight="1">
      <c r="A1323" s="75" t="s">
        <v>5018</v>
      </c>
      <c r="B1323" s="76" t="s">
        <v>4538</v>
      </c>
      <c r="C1323" s="75" t="s">
        <v>2234</v>
      </c>
      <c r="D1323" s="75" t="s">
        <v>6324</v>
      </c>
      <c r="E1323" s="77" t="s">
        <v>22</v>
      </c>
      <c r="F1323" s="75" t="s">
        <v>2247</v>
      </c>
      <c r="G1323" s="78" t="s">
        <v>2248</v>
      </c>
      <c r="H1323" s="203">
        <v>44626</v>
      </c>
      <c r="I1323" s="75" t="s">
        <v>3179</v>
      </c>
      <c r="J1323" s="75"/>
      <c r="K1323" s="79" t="s">
        <v>5017</v>
      </c>
      <c r="L1323" s="79" t="s">
        <v>5017</v>
      </c>
      <c r="M1323" s="77" t="s">
        <v>42</v>
      </c>
      <c r="N1323" s="77" t="s">
        <v>42</v>
      </c>
      <c r="O1323" s="77" t="s">
        <v>64</v>
      </c>
      <c r="P1323" s="77" t="s">
        <v>22</v>
      </c>
      <c r="Q1323" s="77"/>
      <c r="R1323" s="75"/>
    </row>
    <row r="1324" spans="1:18" ht="15.75" customHeight="1">
      <c r="A1324" s="75" t="s">
        <v>5018</v>
      </c>
      <c r="B1324" s="76" t="s">
        <v>4539</v>
      </c>
      <c r="C1324" s="75" t="s">
        <v>2234</v>
      </c>
      <c r="D1324" s="75" t="s">
        <v>6325</v>
      </c>
      <c r="E1324" s="77" t="s">
        <v>22</v>
      </c>
      <c r="F1324" s="75"/>
      <c r="G1324" s="78" t="s">
        <v>2249</v>
      </c>
      <c r="H1324" s="203">
        <v>44626</v>
      </c>
      <c r="I1324" s="75" t="s">
        <v>3179</v>
      </c>
      <c r="J1324" s="75"/>
      <c r="K1324" s="79" t="s">
        <v>5017</v>
      </c>
      <c r="L1324" s="79" t="s">
        <v>5017</v>
      </c>
      <c r="M1324" s="77" t="s">
        <v>42</v>
      </c>
      <c r="N1324" s="77" t="s">
        <v>5017</v>
      </c>
      <c r="O1324" s="77" t="s">
        <v>64</v>
      </c>
      <c r="P1324" s="77" t="s">
        <v>22</v>
      </c>
      <c r="Q1324" s="77"/>
      <c r="R1324" s="84"/>
    </row>
    <row r="1325" spans="1:18" ht="15.75" customHeight="1">
      <c r="A1325" s="75" t="s">
        <v>5018</v>
      </c>
      <c r="B1325" s="76" t="s">
        <v>4540</v>
      </c>
      <c r="C1325" s="75" t="s">
        <v>2234</v>
      </c>
      <c r="D1325" s="75" t="s">
        <v>6326</v>
      </c>
      <c r="E1325" s="77" t="s">
        <v>22</v>
      </c>
      <c r="F1325" s="75" t="s">
        <v>2250</v>
      </c>
      <c r="G1325" s="78" t="s">
        <v>2251</v>
      </c>
      <c r="H1325" s="203">
        <v>44626</v>
      </c>
      <c r="I1325" s="75" t="s">
        <v>3179</v>
      </c>
      <c r="J1325" s="131"/>
      <c r="K1325" s="79" t="s">
        <v>5017</v>
      </c>
      <c r="L1325" s="79" t="s">
        <v>5017</v>
      </c>
      <c r="M1325" s="77" t="s">
        <v>42</v>
      </c>
      <c r="N1325" s="77" t="s">
        <v>42</v>
      </c>
      <c r="O1325" s="77" t="s">
        <v>64</v>
      </c>
      <c r="P1325" s="77" t="s">
        <v>22</v>
      </c>
      <c r="Q1325" s="77"/>
      <c r="R1325" s="75"/>
    </row>
    <row r="1326" spans="1:18" ht="15.75" customHeight="1">
      <c r="A1326" s="75" t="s">
        <v>5018</v>
      </c>
      <c r="B1326" s="76" t="s">
        <v>4541</v>
      </c>
      <c r="C1326" s="75" t="s">
        <v>2234</v>
      </c>
      <c r="D1326" s="75" t="s">
        <v>6327</v>
      </c>
      <c r="E1326" s="77" t="s">
        <v>22</v>
      </c>
      <c r="F1326" s="75" t="s">
        <v>2252</v>
      </c>
      <c r="G1326" s="78" t="s">
        <v>2253</v>
      </c>
      <c r="H1326" s="203">
        <v>44626</v>
      </c>
      <c r="I1326" s="75" t="s">
        <v>3179</v>
      </c>
      <c r="J1326" s="75"/>
      <c r="K1326" s="79" t="s">
        <v>5017</v>
      </c>
      <c r="L1326" s="79" t="s">
        <v>5017</v>
      </c>
      <c r="M1326" s="77" t="s">
        <v>42</v>
      </c>
      <c r="N1326" s="77" t="s">
        <v>42</v>
      </c>
      <c r="O1326" s="77" t="s">
        <v>64</v>
      </c>
      <c r="P1326" s="77" t="s">
        <v>22</v>
      </c>
      <c r="Q1326" s="77"/>
      <c r="R1326" s="75"/>
    </row>
    <row r="1327" spans="1:18" ht="15.75" customHeight="1">
      <c r="A1327" s="75" t="s">
        <v>5018</v>
      </c>
      <c r="B1327" s="76" t="s">
        <v>4542</v>
      </c>
      <c r="C1327" s="75" t="s">
        <v>2234</v>
      </c>
      <c r="D1327" s="75" t="s">
        <v>6328</v>
      </c>
      <c r="E1327" s="77" t="s">
        <v>22</v>
      </c>
      <c r="F1327" s="75"/>
      <c r="G1327" s="78" t="s">
        <v>2254</v>
      </c>
      <c r="H1327" s="203">
        <v>44626</v>
      </c>
      <c r="I1327" s="75" t="s">
        <v>3179</v>
      </c>
      <c r="J1327" s="75"/>
      <c r="K1327" s="79" t="s">
        <v>5017</v>
      </c>
      <c r="L1327" s="79" t="s">
        <v>5017</v>
      </c>
      <c r="M1327" s="77" t="s">
        <v>42</v>
      </c>
      <c r="N1327" s="77" t="s">
        <v>5017</v>
      </c>
      <c r="O1327" s="77" t="s">
        <v>64</v>
      </c>
      <c r="P1327" s="77" t="s">
        <v>22</v>
      </c>
      <c r="Q1327" s="77"/>
      <c r="R1327" s="84"/>
    </row>
    <row r="1328" spans="1:18" ht="15.75" customHeight="1">
      <c r="A1328" s="75" t="s">
        <v>5018</v>
      </c>
      <c r="B1328" s="76" t="s">
        <v>4543</v>
      </c>
      <c r="C1328" s="75" t="s">
        <v>2234</v>
      </c>
      <c r="D1328" s="75" t="s">
        <v>6329</v>
      </c>
      <c r="E1328" s="77" t="s">
        <v>22</v>
      </c>
      <c r="F1328" s="75" t="s">
        <v>2255</v>
      </c>
      <c r="G1328" s="78" t="s">
        <v>2256</v>
      </c>
      <c r="H1328" s="203">
        <v>44626</v>
      </c>
      <c r="I1328" s="75" t="s">
        <v>3179</v>
      </c>
      <c r="J1328" s="75"/>
      <c r="K1328" s="79" t="s">
        <v>5017</v>
      </c>
      <c r="L1328" s="79" t="s">
        <v>5017</v>
      </c>
      <c r="M1328" s="77" t="s">
        <v>42</v>
      </c>
      <c r="N1328" s="77" t="s">
        <v>42</v>
      </c>
      <c r="O1328" s="77" t="s">
        <v>22</v>
      </c>
      <c r="P1328" s="77" t="s">
        <v>22</v>
      </c>
      <c r="Q1328" s="77"/>
      <c r="R1328" s="82" t="s">
        <v>7512</v>
      </c>
    </row>
    <row r="1329" spans="1:18" ht="15.75" customHeight="1">
      <c r="A1329" s="75" t="s">
        <v>5018</v>
      </c>
      <c r="B1329" s="76" t="s">
        <v>4544</v>
      </c>
      <c r="C1329" s="75" t="s">
        <v>2234</v>
      </c>
      <c r="D1329" s="88" t="s">
        <v>5341</v>
      </c>
      <c r="E1329" s="77" t="s">
        <v>22</v>
      </c>
      <c r="F1329" s="75" t="s">
        <v>2257</v>
      </c>
      <c r="G1329" s="78" t="s">
        <v>2258</v>
      </c>
      <c r="H1329" s="203">
        <v>44626</v>
      </c>
      <c r="I1329" s="75" t="s">
        <v>3179</v>
      </c>
      <c r="J1329" s="75"/>
      <c r="K1329" s="79" t="s">
        <v>5017</v>
      </c>
      <c r="L1329" s="79" t="s">
        <v>5017</v>
      </c>
      <c r="M1329" s="77" t="s">
        <v>42</v>
      </c>
      <c r="N1329" s="77" t="s">
        <v>42</v>
      </c>
      <c r="O1329" s="77" t="s">
        <v>64</v>
      </c>
      <c r="P1329" s="77" t="s">
        <v>22</v>
      </c>
      <c r="Q1329" s="77"/>
      <c r="R1329" s="82" t="s">
        <v>7513</v>
      </c>
    </row>
    <row r="1330" spans="1:18" ht="15.75" customHeight="1">
      <c r="A1330" s="75" t="s">
        <v>5018</v>
      </c>
      <c r="B1330" s="76" t="s">
        <v>4545</v>
      </c>
      <c r="C1330" s="75" t="s">
        <v>2234</v>
      </c>
      <c r="D1330" s="75" t="s">
        <v>6330</v>
      </c>
      <c r="E1330" s="77" t="s">
        <v>22</v>
      </c>
      <c r="F1330" s="75" t="s">
        <v>2259</v>
      </c>
      <c r="G1330" s="78" t="s">
        <v>2260</v>
      </c>
      <c r="H1330" s="203">
        <v>44626</v>
      </c>
      <c r="I1330" s="75" t="s">
        <v>3179</v>
      </c>
      <c r="J1330" s="213"/>
      <c r="K1330" s="79" t="s">
        <v>5017</v>
      </c>
      <c r="L1330" s="79" t="s">
        <v>5017</v>
      </c>
      <c r="M1330" s="77" t="s">
        <v>42</v>
      </c>
      <c r="N1330" s="77" t="s">
        <v>42</v>
      </c>
      <c r="O1330" s="77" t="s">
        <v>64</v>
      </c>
      <c r="P1330" s="77" t="s">
        <v>22</v>
      </c>
      <c r="Q1330" s="77"/>
      <c r="R1330" s="84"/>
    </row>
    <row r="1331" spans="1:18" ht="15.75" customHeight="1">
      <c r="A1331" s="75" t="s">
        <v>5018</v>
      </c>
      <c r="B1331" s="76" t="s">
        <v>4546</v>
      </c>
      <c r="C1331" s="75" t="s">
        <v>2234</v>
      </c>
      <c r="D1331" s="75" t="s">
        <v>6331</v>
      </c>
      <c r="E1331" s="77" t="s">
        <v>22</v>
      </c>
      <c r="F1331" s="75" t="s">
        <v>2261</v>
      </c>
      <c r="G1331" s="78" t="s">
        <v>2262</v>
      </c>
      <c r="H1331" s="203">
        <v>44626</v>
      </c>
      <c r="I1331" s="75" t="s">
        <v>3179</v>
      </c>
      <c r="J1331" s="86"/>
      <c r="K1331" s="79" t="s">
        <v>5017</v>
      </c>
      <c r="L1331" s="79" t="s">
        <v>5017</v>
      </c>
      <c r="M1331" s="77" t="s">
        <v>42</v>
      </c>
      <c r="N1331" s="77" t="s">
        <v>42</v>
      </c>
      <c r="O1331" s="77" t="s">
        <v>64</v>
      </c>
      <c r="P1331" s="77" t="s">
        <v>22</v>
      </c>
      <c r="Q1331" s="77"/>
      <c r="R1331" s="84"/>
    </row>
    <row r="1332" spans="1:18" ht="15.75" customHeight="1">
      <c r="A1332" s="75" t="s">
        <v>5018</v>
      </c>
      <c r="B1332" s="76" t="s">
        <v>4547</v>
      </c>
      <c r="C1332" s="75" t="s">
        <v>2234</v>
      </c>
      <c r="D1332" s="75" t="s">
        <v>6332</v>
      </c>
      <c r="E1332" s="77" t="s">
        <v>22</v>
      </c>
      <c r="F1332" s="75" t="s">
        <v>2263</v>
      </c>
      <c r="G1332" s="78" t="s">
        <v>2264</v>
      </c>
      <c r="H1332" s="203">
        <v>44626</v>
      </c>
      <c r="I1332" s="75" t="s">
        <v>3179</v>
      </c>
      <c r="J1332" s="213"/>
      <c r="K1332" s="79" t="s">
        <v>5017</v>
      </c>
      <c r="L1332" s="79" t="s">
        <v>5017</v>
      </c>
      <c r="M1332" s="77" t="s">
        <v>42</v>
      </c>
      <c r="N1332" s="77" t="s">
        <v>42</v>
      </c>
      <c r="O1332" s="77" t="s">
        <v>64</v>
      </c>
      <c r="P1332" s="77" t="s">
        <v>22</v>
      </c>
      <c r="Q1332" s="77"/>
      <c r="R1332" s="84"/>
    </row>
    <row r="1333" spans="1:18" ht="15.75" customHeight="1">
      <c r="A1333" s="75" t="s">
        <v>5018</v>
      </c>
      <c r="B1333" s="76" t="s">
        <v>4548</v>
      </c>
      <c r="C1333" s="75" t="s">
        <v>2234</v>
      </c>
      <c r="D1333" s="75" t="s">
        <v>6333</v>
      </c>
      <c r="E1333" s="77" t="s">
        <v>22</v>
      </c>
      <c r="F1333" s="75" t="s">
        <v>2265</v>
      </c>
      <c r="G1333" s="78" t="s">
        <v>2266</v>
      </c>
      <c r="H1333" s="203">
        <v>44626</v>
      </c>
      <c r="I1333" s="75" t="s">
        <v>3179</v>
      </c>
      <c r="J1333" s="84"/>
      <c r="K1333" s="79" t="s">
        <v>5017</v>
      </c>
      <c r="L1333" s="79" t="s">
        <v>5017</v>
      </c>
      <c r="M1333" s="77" t="s">
        <v>42</v>
      </c>
      <c r="N1333" s="77" t="s">
        <v>42</v>
      </c>
      <c r="O1333" s="77" t="s">
        <v>64</v>
      </c>
      <c r="P1333" s="77" t="s">
        <v>22</v>
      </c>
      <c r="Q1333" s="81"/>
      <c r="R1333" s="84"/>
    </row>
    <row r="1334" spans="1:18" ht="15.75" customHeight="1">
      <c r="A1334" s="75" t="s">
        <v>5018</v>
      </c>
      <c r="B1334" s="76" t="s">
        <v>4549</v>
      </c>
      <c r="C1334" s="75" t="s">
        <v>2234</v>
      </c>
      <c r="D1334" s="75" t="s">
        <v>6334</v>
      </c>
      <c r="E1334" s="77" t="s">
        <v>22</v>
      </c>
      <c r="F1334" s="75" t="s">
        <v>2267</v>
      </c>
      <c r="G1334" s="78" t="s">
        <v>2268</v>
      </c>
      <c r="H1334" s="203">
        <v>44626</v>
      </c>
      <c r="I1334" s="75" t="s">
        <v>3179</v>
      </c>
      <c r="J1334" s="106"/>
      <c r="K1334" s="79" t="s">
        <v>5017</v>
      </c>
      <c r="L1334" s="79" t="s">
        <v>5017</v>
      </c>
      <c r="M1334" s="77" t="s">
        <v>42</v>
      </c>
      <c r="N1334" s="77" t="s">
        <v>42</v>
      </c>
      <c r="O1334" s="77" t="s">
        <v>64</v>
      </c>
      <c r="P1334" s="77" t="s">
        <v>22</v>
      </c>
      <c r="Q1334" s="77"/>
      <c r="R1334" s="75"/>
    </row>
    <row r="1335" spans="1:18" ht="15.75" customHeight="1">
      <c r="A1335" s="75" t="s">
        <v>5018</v>
      </c>
      <c r="B1335" s="76" t="s">
        <v>4550</v>
      </c>
      <c r="C1335" s="75" t="s">
        <v>2234</v>
      </c>
      <c r="D1335" s="75" t="s">
        <v>6335</v>
      </c>
      <c r="E1335" s="77" t="s">
        <v>64</v>
      </c>
      <c r="F1335" s="75"/>
      <c r="G1335" s="75"/>
      <c r="H1335" s="203"/>
      <c r="I1335" s="75"/>
      <c r="J1335" s="75"/>
      <c r="K1335" s="79"/>
      <c r="L1335" s="79"/>
      <c r="M1335" s="77"/>
      <c r="N1335" s="77"/>
      <c r="O1335" s="75"/>
      <c r="P1335" s="77"/>
      <c r="Q1335" s="77"/>
      <c r="R1335" s="75"/>
    </row>
    <row r="1336" spans="1:18" ht="15.75" customHeight="1">
      <c r="A1336" s="75" t="s">
        <v>5018</v>
      </c>
      <c r="B1336" s="104" t="s">
        <v>4551</v>
      </c>
      <c r="C1336" s="75" t="s">
        <v>2234</v>
      </c>
      <c r="D1336" s="75" t="s">
        <v>6336</v>
      </c>
      <c r="E1336" s="77" t="s">
        <v>22</v>
      </c>
      <c r="F1336" s="75" t="s">
        <v>2269</v>
      </c>
      <c r="G1336" s="78" t="s">
        <v>2270</v>
      </c>
      <c r="H1336" s="203">
        <v>44626</v>
      </c>
      <c r="I1336" s="75" t="s">
        <v>3179</v>
      </c>
      <c r="J1336" s="75"/>
      <c r="K1336" s="79" t="s">
        <v>5017</v>
      </c>
      <c r="L1336" s="79" t="s">
        <v>5017</v>
      </c>
      <c r="M1336" s="77" t="s">
        <v>42</v>
      </c>
      <c r="N1336" s="77" t="s">
        <v>42</v>
      </c>
      <c r="O1336" s="77" t="s">
        <v>64</v>
      </c>
      <c r="P1336" s="77" t="s">
        <v>22</v>
      </c>
      <c r="Q1336" s="77"/>
      <c r="R1336" s="84"/>
    </row>
    <row r="1337" spans="1:18" ht="15.75" customHeight="1">
      <c r="A1337" s="75" t="s">
        <v>11</v>
      </c>
      <c r="B1337" s="76" t="s">
        <v>4580</v>
      </c>
      <c r="C1337" s="75" t="s">
        <v>2449</v>
      </c>
      <c r="D1337" s="75"/>
      <c r="E1337" s="77" t="s">
        <v>22</v>
      </c>
      <c r="F1337" s="75" t="s">
        <v>2450</v>
      </c>
      <c r="G1337" s="87" t="s">
        <v>2451</v>
      </c>
      <c r="H1337" s="79">
        <v>44626</v>
      </c>
      <c r="I1337" s="75" t="s">
        <v>3179</v>
      </c>
      <c r="J1337" s="75" t="s">
        <v>7514</v>
      </c>
      <c r="K1337" s="79">
        <v>44570</v>
      </c>
      <c r="L1337" s="79">
        <v>44626</v>
      </c>
      <c r="M1337" s="77" t="s">
        <v>42</v>
      </c>
      <c r="N1337" s="77" t="s">
        <v>42</v>
      </c>
      <c r="O1337" s="77" t="s">
        <v>64</v>
      </c>
      <c r="P1337" s="77" t="s">
        <v>64</v>
      </c>
      <c r="Q1337" s="81" t="s">
        <v>5030</v>
      </c>
      <c r="R1337" s="82" t="s">
        <v>7515</v>
      </c>
    </row>
    <row r="1338" spans="1:18" ht="15.75" customHeight="1">
      <c r="A1338" s="75" t="s">
        <v>5018</v>
      </c>
      <c r="B1338" s="76" t="s">
        <v>4581</v>
      </c>
      <c r="C1338" s="75" t="s">
        <v>2449</v>
      </c>
      <c r="D1338" s="75" t="s">
        <v>6364</v>
      </c>
      <c r="E1338" s="77" t="s">
        <v>22</v>
      </c>
      <c r="F1338" s="75" t="s">
        <v>2452</v>
      </c>
      <c r="G1338" s="87" t="s">
        <v>2453</v>
      </c>
      <c r="H1338" s="79">
        <v>44626</v>
      </c>
      <c r="I1338" s="75" t="s">
        <v>3179</v>
      </c>
      <c r="J1338" s="75" t="s">
        <v>7516</v>
      </c>
      <c r="K1338" s="79">
        <v>44573</v>
      </c>
      <c r="L1338" s="79">
        <v>44626</v>
      </c>
      <c r="M1338" s="77" t="s">
        <v>42</v>
      </c>
      <c r="N1338" s="77" t="s">
        <v>42</v>
      </c>
      <c r="O1338" s="77" t="s">
        <v>64</v>
      </c>
      <c r="P1338" s="77" t="s">
        <v>64</v>
      </c>
      <c r="Q1338" s="81" t="s">
        <v>5030</v>
      </c>
      <c r="R1338" s="82" t="s">
        <v>7517</v>
      </c>
    </row>
    <row r="1339" spans="1:18" ht="15.75" customHeight="1">
      <c r="A1339" s="75" t="s">
        <v>5018</v>
      </c>
      <c r="B1339" s="76" t="s">
        <v>4582</v>
      </c>
      <c r="C1339" s="75" t="s">
        <v>2449</v>
      </c>
      <c r="D1339" s="75" t="s">
        <v>6365</v>
      </c>
      <c r="E1339" s="77" t="s">
        <v>22</v>
      </c>
      <c r="F1339" s="75" t="s">
        <v>2454</v>
      </c>
      <c r="G1339" s="87" t="s">
        <v>2455</v>
      </c>
      <c r="H1339" s="79">
        <v>44626</v>
      </c>
      <c r="I1339" s="75" t="s">
        <v>3179</v>
      </c>
      <c r="J1339" s="75" t="s">
        <v>7518</v>
      </c>
      <c r="K1339" s="79" t="s">
        <v>5017</v>
      </c>
      <c r="L1339" s="79" t="s">
        <v>5017</v>
      </c>
      <c r="M1339" s="77" t="s">
        <v>42</v>
      </c>
      <c r="N1339" s="77" t="s">
        <v>42</v>
      </c>
      <c r="O1339" s="77" t="s">
        <v>64</v>
      </c>
      <c r="P1339" s="77" t="s">
        <v>22</v>
      </c>
      <c r="Q1339" s="81"/>
      <c r="R1339" s="93"/>
    </row>
    <row r="1340" spans="1:18" ht="15.75" customHeight="1">
      <c r="A1340" s="75" t="s">
        <v>5018</v>
      </c>
      <c r="B1340" s="76" t="s">
        <v>4583</v>
      </c>
      <c r="C1340" s="75" t="s">
        <v>2449</v>
      </c>
      <c r="D1340" s="75" t="s">
        <v>6366</v>
      </c>
      <c r="E1340" s="77" t="s">
        <v>22</v>
      </c>
      <c r="F1340" s="75" t="s">
        <v>2456</v>
      </c>
      <c r="G1340" s="87" t="s">
        <v>2457</v>
      </c>
      <c r="H1340" s="79">
        <v>44626</v>
      </c>
      <c r="I1340" s="75" t="s">
        <v>3179</v>
      </c>
      <c r="J1340" s="75" t="s">
        <v>7519</v>
      </c>
      <c r="K1340" s="79" t="s">
        <v>5017</v>
      </c>
      <c r="L1340" s="79" t="s">
        <v>5017</v>
      </c>
      <c r="M1340" s="77" t="s">
        <v>42</v>
      </c>
      <c r="N1340" s="77" t="s">
        <v>42</v>
      </c>
      <c r="O1340" s="77" t="s">
        <v>64</v>
      </c>
      <c r="P1340" s="77" t="s">
        <v>22</v>
      </c>
      <c r="Q1340" s="77"/>
      <c r="R1340" s="98"/>
    </row>
    <row r="1341" spans="1:18" ht="15.75" customHeight="1">
      <c r="A1341" s="75" t="s">
        <v>5018</v>
      </c>
      <c r="B1341" s="76" t="s">
        <v>4584</v>
      </c>
      <c r="C1341" s="75" t="s">
        <v>2449</v>
      </c>
      <c r="D1341" s="75" t="s">
        <v>6367</v>
      </c>
      <c r="E1341" s="77" t="s">
        <v>22</v>
      </c>
      <c r="F1341" s="75" t="s">
        <v>2458</v>
      </c>
      <c r="G1341" s="87" t="s">
        <v>2459</v>
      </c>
      <c r="H1341" s="79">
        <v>44626</v>
      </c>
      <c r="I1341" s="75" t="s">
        <v>3179</v>
      </c>
      <c r="J1341" s="75" t="s">
        <v>7520</v>
      </c>
      <c r="K1341" s="79">
        <v>44570</v>
      </c>
      <c r="L1341" s="79">
        <v>44626</v>
      </c>
      <c r="M1341" s="77" t="s">
        <v>42</v>
      </c>
      <c r="N1341" s="77" t="s">
        <v>42</v>
      </c>
      <c r="O1341" s="77" t="s">
        <v>64</v>
      </c>
      <c r="P1341" s="77" t="s">
        <v>64</v>
      </c>
      <c r="Q1341" s="81" t="s">
        <v>5030</v>
      </c>
      <c r="R1341" s="82" t="s">
        <v>7521</v>
      </c>
    </row>
    <row r="1342" spans="1:18" ht="15.75" customHeight="1">
      <c r="A1342" s="75" t="s">
        <v>5018</v>
      </c>
      <c r="B1342" s="76" t="s">
        <v>4585</v>
      </c>
      <c r="C1342" s="75" t="s">
        <v>2449</v>
      </c>
      <c r="D1342" s="75" t="s">
        <v>6368</v>
      </c>
      <c r="E1342" s="77" t="s">
        <v>22</v>
      </c>
      <c r="F1342" s="75" t="s">
        <v>2460</v>
      </c>
      <c r="G1342" s="87" t="s">
        <v>2461</v>
      </c>
      <c r="H1342" s="79">
        <v>44626</v>
      </c>
      <c r="I1342" s="75" t="s">
        <v>3179</v>
      </c>
      <c r="J1342" s="75" t="s">
        <v>7522</v>
      </c>
      <c r="K1342" s="79" t="s">
        <v>5017</v>
      </c>
      <c r="L1342" s="79" t="s">
        <v>5017</v>
      </c>
      <c r="M1342" s="77" t="s">
        <v>42</v>
      </c>
      <c r="N1342" s="77" t="s">
        <v>42</v>
      </c>
      <c r="O1342" s="77" t="s">
        <v>64</v>
      </c>
      <c r="P1342" s="77" t="s">
        <v>22</v>
      </c>
      <c r="Q1342" s="81"/>
      <c r="R1342" s="84"/>
    </row>
    <row r="1343" spans="1:18" ht="15.75" customHeight="1">
      <c r="A1343" s="75" t="s">
        <v>5018</v>
      </c>
      <c r="B1343" s="76" t="s">
        <v>4586</v>
      </c>
      <c r="C1343" s="75" t="s">
        <v>2449</v>
      </c>
      <c r="D1343" s="75" t="s">
        <v>6369</v>
      </c>
      <c r="E1343" s="77" t="s">
        <v>22</v>
      </c>
      <c r="F1343" s="75" t="s">
        <v>2462</v>
      </c>
      <c r="G1343" s="87" t="s">
        <v>2463</v>
      </c>
      <c r="H1343" s="79">
        <v>44626</v>
      </c>
      <c r="I1343" s="75" t="s">
        <v>3179</v>
      </c>
      <c r="J1343" s="75" t="s">
        <v>7523</v>
      </c>
      <c r="K1343" s="79" t="s">
        <v>5017</v>
      </c>
      <c r="L1343" s="79" t="s">
        <v>5017</v>
      </c>
      <c r="M1343" s="77" t="s">
        <v>42</v>
      </c>
      <c r="N1343" s="77" t="s">
        <v>42</v>
      </c>
      <c r="O1343" s="77" t="s">
        <v>64</v>
      </c>
      <c r="P1343" s="77" t="s">
        <v>22</v>
      </c>
      <c r="Q1343" s="81"/>
      <c r="R1343" s="84"/>
    </row>
    <row r="1344" spans="1:18" ht="15.75" customHeight="1">
      <c r="A1344" s="75" t="s">
        <v>5018</v>
      </c>
      <c r="B1344" s="76" t="s">
        <v>4587</v>
      </c>
      <c r="C1344" s="75" t="s">
        <v>2449</v>
      </c>
      <c r="D1344" s="75" t="s">
        <v>5695</v>
      </c>
      <c r="E1344" s="77" t="s">
        <v>22</v>
      </c>
      <c r="F1344" s="75" t="s">
        <v>2464</v>
      </c>
      <c r="G1344" s="87" t="s">
        <v>2465</v>
      </c>
      <c r="H1344" s="79">
        <v>44626</v>
      </c>
      <c r="I1344" s="75" t="s">
        <v>3179</v>
      </c>
      <c r="J1344" s="75"/>
      <c r="K1344" s="79" t="s">
        <v>5017</v>
      </c>
      <c r="L1344" s="79" t="s">
        <v>5017</v>
      </c>
      <c r="M1344" s="77" t="s">
        <v>42</v>
      </c>
      <c r="N1344" s="77" t="s">
        <v>42</v>
      </c>
      <c r="O1344" s="77" t="s">
        <v>64</v>
      </c>
      <c r="P1344" s="77" t="s">
        <v>22</v>
      </c>
      <c r="Q1344" s="81"/>
      <c r="R1344" s="84"/>
    </row>
    <row r="1345" spans="1:18" ht="15.75" customHeight="1">
      <c r="A1345" s="75" t="s">
        <v>5018</v>
      </c>
      <c r="B1345" s="76" t="s">
        <v>4588</v>
      </c>
      <c r="C1345" s="75" t="s">
        <v>2449</v>
      </c>
      <c r="D1345" s="75" t="s">
        <v>6370</v>
      </c>
      <c r="E1345" s="77" t="s">
        <v>22</v>
      </c>
      <c r="F1345" s="75" t="s">
        <v>2466</v>
      </c>
      <c r="G1345" s="87" t="s">
        <v>2467</v>
      </c>
      <c r="H1345" s="79">
        <v>44626</v>
      </c>
      <c r="I1345" s="75" t="s">
        <v>3179</v>
      </c>
      <c r="J1345" s="75"/>
      <c r="K1345" s="79" t="s">
        <v>5017</v>
      </c>
      <c r="L1345" s="79" t="s">
        <v>5017</v>
      </c>
      <c r="M1345" s="77" t="s">
        <v>42</v>
      </c>
      <c r="N1345" s="77" t="s">
        <v>42</v>
      </c>
      <c r="O1345" s="77" t="s">
        <v>64</v>
      </c>
      <c r="P1345" s="77" t="s">
        <v>22</v>
      </c>
      <c r="Q1345" s="81"/>
      <c r="R1345" s="82" t="s">
        <v>7524</v>
      </c>
    </row>
    <row r="1346" spans="1:18" ht="15.75" customHeight="1">
      <c r="A1346" s="75" t="s">
        <v>5018</v>
      </c>
      <c r="B1346" s="76" t="s">
        <v>4589</v>
      </c>
      <c r="C1346" s="75" t="s">
        <v>2449</v>
      </c>
      <c r="D1346" s="75" t="s">
        <v>6371</v>
      </c>
      <c r="E1346" s="77" t="s">
        <v>22</v>
      </c>
      <c r="F1346" s="75" t="s">
        <v>2468</v>
      </c>
      <c r="G1346" s="87" t="s">
        <v>2469</v>
      </c>
      <c r="H1346" s="79">
        <v>44626</v>
      </c>
      <c r="I1346" s="75" t="s">
        <v>3179</v>
      </c>
      <c r="J1346" s="75" t="s">
        <v>7525</v>
      </c>
      <c r="K1346" s="79">
        <v>44575</v>
      </c>
      <c r="L1346" s="79">
        <v>44626</v>
      </c>
      <c r="M1346" s="77" t="s">
        <v>42</v>
      </c>
      <c r="N1346" s="77" t="s">
        <v>42</v>
      </c>
      <c r="O1346" s="77" t="s">
        <v>64</v>
      </c>
      <c r="P1346" s="77" t="s">
        <v>64</v>
      </c>
      <c r="Q1346" s="81" t="s">
        <v>5030</v>
      </c>
      <c r="R1346" s="82" t="s">
        <v>7526</v>
      </c>
    </row>
    <row r="1347" spans="1:18" ht="15.75" customHeight="1">
      <c r="A1347" s="75" t="s">
        <v>5018</v>
      </c>
      <c r="B1347" s="76" t="s">
        <v>4590</v>
      </c>
      <c r="C1347" s="75" t="s">
        <v>2449</v>
      </c>
      <c r="D1347" s="75" t="s">
        <v>6372</v>
      </c>
      <c r="E1347" s="77" t="s">
        <v>22</v>
      </c>
      <c r="F1347" s="75" t="s">
        <v>2470</v>
      </c>
      <c r="G1347" s="207" t="s">
        <v>2471</v>
      </c>
      <c r="H1347" s="79">
        <v>44626</v>
      </c>
      <c r="I1347" s="75" t="s">
        <v>3179</v>
      </c>
      <c r="J1347" s="75" t="s">
        <v>7527</v>
      </c>
      <c r="K1347" s="79" t="s">
        <v>5017</v>
      </c>
      <c r="L1347" s="79" t="s">
        <v>5017</v>
      </c>
      <c r="M1347" s="77" t="s">
        <v>42</v>
      </c>
      <c r="N1347" s="77" t="s">
        <v>42</v>
      </c>
      <c r="O1347" s="77" t="s">
        <v>64</v>
      </c>
      <c r="P1347" s="77" t="s">
        <v>22</v>
      </c>
      <c r="Q1347" s="81"/>
      <c r="R1347" s="98"/>
    </row>
    <row r="1348" spans="1:18" ht="15.75" customHeight="1">
      <c r="A1348" s="75" t="s">
        <v>5018</v>
      </c>
      <c r="B1348" s="76" t="s">
        <v>4591</v>
      </c>
      <c r="C1348" s="75" t="s">
        <v>2449</v>
      </c>
      <c r="D1348" s="75" t="s">
        <v>6373</v>
      </c>
      <c r="E1348" s="77" t="s">
        <v>22</v>
      </c>
      <c r="F1348" s="75" t="s">
        <v>2472</v>
      </c>
      <c r="G1348" s="87" t="s">
        <v>2473</v>
      </c>
      <c r="H1348" s="79">
        <v>44626</v>
      </c>
      <c r="I1348" s="75" t="s">
        <v>3179</v>
      </c>
      <c r="J1348" s="75" t="s">
        <v>7528</v>
      </c>
      <c r="K1348" s="79" t="s">
        <v>5017</v>
      </c>
      <c r="L1348" s="79" t="s">
        <v>5017</v>
      </c>
      <c r="M1348" s="77" t="s">
        <v>42</v>
      </c>
      <c r="N1348" s="77" t="s">
        <v>42</v>
      </c>
      <c r="O1348" s="77" t="s">
        <v>64</v>
      </c>
      <c r="P1348" s="77" t="s">
        <v>22</v>
      </c>
      <c r="Q1348" s="81"/>
      <c r="R1348" s="82" t="s">
        <v>7529</v>
      </c>
    </row>
    <row r="1349" spans="1:18" ht="15.75" customHeight="1">
      <c r="A1349" s="75" t="s">
        <v>5018</v>
      </c>
      <c r="B1349" s="76" t="s">
        <v>4592</v>
      </c>
      <c r="C1349" s="75" t="s">
        <v>2449</v>
      </c>
      <c r="D1349" s="75" t="s">
        <v>6374</v>
      </c>
      <c r="E1349" s="77" t="s">
        <v>22</v>
      </c>
      <c r="F1349" s="75" t="s">
        <v>2474</v>
      </c>
      <c r="G1349" s="87" t="s">
        <v>2475</v>
      </c>
      <c r="H1349" s="79">
        <v>44626</v>
      </c>
      <c r="I1349" s="75" t="s">
        <v>3179</v>
      </c>
      <c r="J1349" s="75" t="s">
        <v>7530</v>
      </c>
      <c r="K1349" s="79" t="s">
        <v>5017</v>
      </c>
      <c r="L1349" s="79" t="s">
        <v>5017</v>
      </c>
      <c r="M1349" s="77" t="s">
        <v>42</v>
      </c>
      <c r="N1349" s="77" t="s">
        <v>42</v>
      </c>
      <c r="O1349" s="77" t="s">
        <v>64</v>
      </c>
      <c r="P1349" s="77" t="s">
        <v>22</v>
      </c>
      <c r="Q1349" s="81"/>
      <c r="R1349" s="82" t="s">
        <v>7531</v>
      </c>
    </row>
    <row r="1350" spans="1:18" ht="15.75" customHeight="1">
      <c r="A1350" s="75" t="s">
        <v>5018</v>
      </c>
      <c r="B1350" s="76" t="s">
        <v>4593</v>
      </c>
      <c r="C1350" s="75" t="s">
        <v>2449</v>
      </c>
      <c r="D1350" s="75" t="s">
        <v>6375</v>
      </c>
      <c r="E1350" s="77" t="s">
        <v>22</v>
      </c>
      <c r="F1350" s="75" t="s">
        <v>2476</v>
      </c>
      <c r="G1350" s="87" t="s">
        <v>2477</v>
      </c>
      <c r="H1350" s="79">
        <v>44626</v>
      </c>
      <c r="I1350" s="75" t="s">
        <v>3179</v>
      </c>
      <c r="J1350" s="81"/>
      <c r="K1350" s="79">
        <v>44581</v>
      </c>
      <c r="L1350" s="79">
        <v>44626</v>
      </c>
      <c r="M1350" s="77" t="s">
        <v>42</v>
      </c>
      <c r="N1350" s="77" t="s">
        <v>42</v>
      </c>
      <c r="O1350" s="77" t="s">
        <v>64</v>
      </c>
      <c r="P1350" s="77" t="s">
        <v>64</v>
      </c>
      <c r="Q1350" s="81" t="s">
        <v>5030</v>
      </c>
      <c r="R1350" s="82" t="s">
        <v>7532</v>
      </c>
    </row>
    <row r="1351" spans="1:18" ht="15.75" customHeight="1">
      <c r="A1351" s="75" t="s">
        <v>5018</v>
      </c>
      <c r="B1351" s="76" t="s">
        <v>4594</v>
      </c>
      <c r="C1351" s="75" t="s">
        <v>2449</v>
      </c>
      <c r="D1351" s="75" t="s">
        <v>6376</v>
      </c>
      <c r="E1351" s="77" t="s">
        <v>22</v>
      </c>
      <c r="F1351" s="75" t="s">
        <v>2478</v>
      </c>
      <c r="G1351" s="87" t="s">
        <v>2479</v>
      </c>
      <c r="H1351" s="79">
        <v>44626</v>
      </c>
      <c r="I1351" s="75" t="s">
        <v>3179</v>
      </c>
      <c r="J1351" s="75" t="s">
        <v>7533</v>
      </c>
      <c r="K1351" s="79" t="s">
        <v>5017</v>
      </c>
      <c r="L1351" s="79" t="s">
        <v>5017</v>
      </c>
      <c r="M1351" s="77" t="s">
        <v>42</v>
      </c>
      <c r="N1351" s="77" t="s">
        <v>42</v>
      </c>
      <c r="O1351" s="77" t="s">
        <v>64</v>
      </c>
      <c r="P1351" s="77" t="s">
        <v>22</v>
      </c>
      <c r="Q1351" s="81"/>
      <c r="R1351" s="82" t="s">
        <v>7534</v>
      </c>
    </row>
    <row r="1352" spans="1:18" ht="15.75" customHeight="1">
      <c r="A1352" s="75" t="s">
        <v>5018</v>
      </c>
      <c r="B1352" s="76" t="s">
        <v>4595</v>
      </c>
      <c r="C1352" s="75" t="s">
        <v>2449</v>
      </c>
      <c r="D1352" s="75" t="s">
        <v>6377</v>
      </c>
      <c r="E1352" s="77" t="s">
        <v>22</v>
      </c>
      <c r="F1352" s="75" t="s">
        <v>2480</v>
      </c>
      <c r="G1352" s="87" t="s">
        <v>2481</v>
      </c>
      <c r="H1352" s="79">
        <v>44626</v>
      </c>
      <c r="I1352" s="75" t="s">
        <v>3179</v>
      </c>
      <c r="J1352" s="75" t="s">
        <v>7535</v>
      </c>
      <c r="K1352" s="79">
        <v>44570</v>
      </c>
      <c r="L1352" s="79">
        <v>44626</v>
      </c>
      <c r="M1352" s="77" t="s">
        <v>42</v>
      </c>
      <c r="N1352" s="77" t="s">
        <v>42</v>
      </c>
      <c r="O1352" s="77" t="s">
        <v>64</v>
      </c>
      <c r="P1352" s="77" t="s">
        <v>64</v>
      </c>
      <c r="Q1352" s="81" t="s">
        <v>5030</v>
      </c>
      <c r="R1352" s="82" t="s">
        <v>7536</v>
      </c>
    </row>
    <row r="1353" spans="1:18" ht="15.75" customHeight="1">
      <c r="A1353" s="75" t="s">
        <v>5018</v>
      </c>
      <c r="B1353" s="76" t="s">
        <v>4596</v>
      </c>
      <c r="C1353" s="75" t="s">
        <v>2449</v>
      </c>
      <c r="D1353" s="75" t="s">
        <v>6378</v>
      </c>
      <c r="E1353" s="77" t="s">
        <v>22</v>
      </c>
      <c r="F1353" s="75" t="s">
        <v>2482</v>
      </c>
      <c r="G1353" s="87" t="s">
        <v>2483</v>
      </c>
      <c r="H1353" s="79">
        <v>44626</v>
      </c>
      <c r="I1353" s="75" t="s">
        <v>3179</v>
      </c>
      <c r="J1353" s="75" t="s">
        <v>7537</v>
      </c>
      <c r="K1353" s="79" t="s">
        <v>5017</v>
      </c>
      <c r="L1353" s="79">
        <v>44626</v>
      </c>
      <c r="M1353" s="77" t="s">
        <v>42</v>
      </c>
      <c r="N1353" s="77" t="s">
        <v>42</v>
      </c>
      <c r="O1353" s="77" t="s">
        <v>64</v>
      </c>
      <c r="P1353" s="77" t="s">
        <v>64</v>
      </c>
      <c r="Q1353" s="81" t="s">
        <v>5030</v>
      </c>
      <c r="R1353" s="82" t="s">
        <v>7538</v>
      </c>
    </row>
    <row r="1354" spans="1:18" ht="15.75" customHeight="1">
      <c r="A1354" s="75" t="s">
        <v>5018</v>
      </c>
      <c r="B1354" s="76" t="s">
        <v>4597</v>
      </c>
      <c r="C1354" s="75" t="s">
        <v>2449</v>
      </c>
      <c r="D1354" s="75" t="s">
        <v>6379</v>
      </c>
      <c r="E1354" s="77" t="s">
        <v>22</v>
      </c>
      <c r="F1354" s="75" t="s">
        <v>2484</v>
      </c>
      <c r="G1354" s="87" t="s">
        <v>2485</v>
      </c>
      <c r="H1354" s="79">
        <v>44626</v>
      </c>
      <c r="I1354" s="75" t="s">
        <v>3179</v>
      </c>
      <c r="J1354" s="75"/>
      <c r="K1354" s="79">
        <v>44576</v>
      </c>
      <c r="L1354" s="79">
        <v>44627</v>
      </c>
      <c r="M1354" s="77" t="s">
        <v>42</v>
      </c>
      <c r="N1354" s="77" t="s">
        <v>42</v>
      </c>
      <c r="O1354" s="77" t="s">
        <v>64</v>
      </c>
      <c r="P1354" s="77" t="s">
        <v>64</v>
      </c>
      <c r="Q1354" s="81" t="s">
        <v>5030</v>
      </c>
      <c r="R1354" s="82" t="s">
        <v>7539</v>
      </c>
    </row>
    <row r="1355" spans="1:18" ht="15.75" customHeight="1">
      <c r="A1355" s="75" t="s">
        <v>5018</v>
      </c>
      <c r="B1355" s="76" t="s">
        <v>4598</v>
      </c>
      <c r="C1355" s="75" t="s">
        <v>2449</v>
      </c>
      <c r="D1355" s="75" t="s">
        <v>6380</v>
      </c>
      <c r="E1355" s="77" t="s">
        <v>22</v>
      </c>
      <c r="F1355" s="75" t="s">
        <v>2486</v>
      </c>
      <c r="G1355" s="87" t="s">
        <v>2487</v>
      </c>
      <c r="H1355" s="79">
        <v>44626</v>
      </c>
      <c r="I1355" s="75" t="s">
        <v>3179</v>
      </c>
      <c r="J1355" s="75"/>
      <c r="K1355" s="79" t="s">
        <v>5017</v>
      </c>
      <c r="L1355" s="79" t="s">
        <v>5017</v>
      </c>
      <c r="M1355" s="77" t="s">
        <v>42</v>
      </c>
      <c r="N1355" s="77" t="s">
        <v>42</v>
      </c>
      <c r="O1355" s="77" t="s">
        <v>64</v>
      </c>
      <c r="P1355" s="77" t="s">
        <v>22</v>
      </c>
      <c r="Q1355" s="81"/>
      <c r="R1355" s="84"/>
    </row>
    <row r="1356" spans="1:18" ht="15.75" customHeight="1">
      <c r="A1356" s="75" t="s">
        <v>5018</v>
      </c>
      <c r="B1356" s="76" t="s">
        <v>4599</v>
      </c>
      <c r="C1356" s="75" t="s">
        <v>2449</v>
      </c>
      <c r="D1356" s="75" t="s">
        <v>6381</v>
      </c>
      <c r="E1356" s="77" t="s">
        <v>22</v>
      </c>
      <c r="F1356" s="75" t="s">
        <v>2488</v>
      </c>
      <c r="G1356" s="87" t="s">
        <v>2489</v>
      </c>
      <c r="H1356" s="79">
        <v>44626</v>
      </c>
      <c r="I1356" s="75" t="s">
        <v>3179</v>
      </c>
      <c r="J1356" s="75" t="s">
        <v>7540</v>
      </c>
      <c r="K1356" s="79" t="s">
        <v>5017</v>
      </c>
      <c r="L1356" s="79" t="s">
        <v>5017</v>
      </c>
      <c r="M1356" s="77" t="s">
        <v>42</v>
      </c>
      <c r="N1356" s="77" t="s">
        <v>42</v>
      </c>
      <c r="O1356" s="77" t="s">
        <v>64</v>
      </c>
      <c r="P1356" s="77" t="s">
        <v>22</v>
      </c>
      <c r="Q1356" s="81"/>
      <c r="R1356" s="84"/>
    </row>
    <row r="1357" spans="1:18" ht="15.75" customHeight="1">
      <c r="A1357" s="75" t="s">
        <v>5018</v>
      </c>
      <c r="B1357" s="76" t="s">
        <v>4600</v>
      </c>
      <c r="C1357" s="75" t="s">
        <v>2449</v>
      </c>
      <c r="D1357" s="75" t="s">
        <v>6382</v>
      </c>
      <c r="E1357" s="77" t="s">
        <v>22</v>
      </c>
      <c r="F1357" s="75" t="s">
        <v>2490</v>
      </c>
      <c r="G1357" s="87" t="s">
        <v>2491</v>
      </c>
      <c r="H1357" s="79">
        <v>44626</v>
      </c>
      <c r="I1357" s="75" t="s">
        <v>3179</v>
      </c>
      <c r="J1357" s="75" t="s">
        <v>7541</v>
      </c>
      <c r="K1357" s="79">
        <v>44576</v>
      </c>
      <c r="L1357" s="79">
        <v>44626</v>
      </c>
      <c r="M1357" s="77" t="s">
        <v>42</v>
      </c>
      <c r="N1357" s="77" t="s">
        <v>42</v>
      </c>
      <c r="O1357" s="77" t="s">
        <v>64</v>
      </c>
      <c r="P1357" s="77" t="s">
        <v>64</v>
      </c>
      <c r="Q1357" s="81" t="s">
        <v>5030</v>
      </c>
      <c r="R1357" s="82" t="s">
        <v>7542</v>
      </c>
    </row>
    <row r="1358" spans="1:18" ht="15.75" customHeight="1">
      <c r="A1358" s="75" t="s">
        <v>5018</v>
      </c>
      <c r="B1358" s="76" t="s">
        <v>4601</v>
      </c>
      <c r="C1358" s="75" t="s">
        <v>2449</v>
      </c>
      <c r="D1358" s="75" t="s">
        <v>6383</v>
      </c>
      <c r="E1358" s="77" t="s">
        <v>22</v>
      </c>
      <c r="F1358" s="75" t="s">
        <v>2492</v>
      </c>
      <c r="G1358" s="87" t="s">
        <v>2493</v>
      </c>
      <c r="H1358" s="79">
        <v>44626</v>
      </c>
      <c r="I1358" s="75" t="s">
        <v>3179</v>
      </c>
      <c r="J1358" s="75" t="s">
        <v>7543</v>
      </c>
      <c r="K1358" s="79" t="s">
        <v>5017</v>
      </c>
      <c r="L1358" s="79" t="s">
        <v>5017</v>
      </c>
      <c r="M1358" s="77" t="s">
        <v>42</v>
      </c>
      <c r="N1358" s="77" t="s">
        <v>42</v>
      </c>
      <c r="O1358" s="77" t="s">
        <v>64</v>
      </c>
      <c r="P1358" s="77" t="s">
        <v>22</v>
      </c>
      <c r="Q1358" s="81"/>
      <c r="R1358" s="75"/>
    </row>
    <row r="1359" spans="1:18" ht="15.75" customHeight="1">
      <c r="A1359" s="75" t="s">
        <v>5018</v>
      </c>
      <c r="B1359" s="76" t="s">
        <v>4602</v>
      </c>
      <c r="C1359" s="75" t="s">
        <v>2449</v>
      </c>
      <c r="D1359" s="75" t="s">
        <v>6384</v>
      </c>
      <c r="E1359" s="77" t="s">
        <v>22</v>
      </c>
      <c r="F1359" s="75" t="s">
        <v>2494</v>
      </c>
      <c r="G1359" s="87" t="s">
        <v>2495</v>
      </c>
      <c r="H1359" s="79">
        <v>44626</v>
      </c>
      <c r="I1359" s="75" t="s">
        <v>3179</v>
      </c>
      <c r="J1359" s="75" t="s">
        <v>7544</v>
      </c>
      <c r="K1359" s="79">
        <v>44578</v>
      </c>
      <c r="L1359" s="79">
        <v>44626</v>
      </c>
      <c r="M1359" s="77" t="s">
        <v>42</v>
      </c>
      <c r="N1359" s="77" t="s">
        <v>42</v>
      </c>
      <c r="O1359" s="77" t="s">
        <v>64</v>
      </c>
      <c r="P1359" s="77" t="s">
        <v>64</v>
      </c>
      <c r="Q1359" s="81" t="s">
        <v>5030</v>
      </c>
      <c r="R1359" s="82" t="s">
        <v>7545</v>
      </c>
    </row>
    <row r="1360" spans="1:18" ht="15.75" customHeight="1">
      <c r="A1360" s="75" t="s">
        <v>5018</v>
      </c>
      <c r="B1360" s="104" t="s">
        <v>4603</v>
      </c>
      <c r="C1360" s="75" t="s">
        <v>2449</v>
      </c>
      <c r="D1360" s="75" t="s">
        <v>6385</v>
      </c>
      <c r="E1360" s="77" t="s">
        <v>22</v>
      </c>
      <c r="F1360" s="75" t="s">
        <v>2496</v>
      </c>
      <c r="G1360" s="78" t="s">
        <v>2497</v>
      </c>
      <c r="H1360" s="79">
        <v>44626</v>
      </c>
      <c r="I1360" s="75" t="s">
        <v>3179</v>
      </c>
      <c r="J1360" s="75" t="s">
        <v>7546</v>
      </c>
      <c r="K1360" s="79">
        <v>44575</v>
      </c>
      <c r="L1360" s="79">
        <v>44626</v>
      </c>
      <c r="M1360" s="77" t="s">
        <v>42</v>
      </c>
      <c r="N1360" s="77" t="s">
        <v>42</v>
      </c>
      <c r="O1360" s="77" t="s">
        <v>64</v>
      </c>
      <c r="P1360" s="77" t="s">
        <v>64</v>
      </c>
      <c r="Q1360" s="81" t="s">
        <v>5030</v>
      </c>
      <c r="R1360" s="82" t="s">
        <v>7547</v>
      </c>
    </row>
    <row r="1361" spans="1:18" ht="15.75" customHeight="1">
      <c r="A1361" s="75" t="s">
        <v>11</v>
      </c>
      <c r="B1361" s="76" t="s">
        <v>4604</v>
      </c>
      <c r="C1361" s="75" t="s">
        <v>2498</v>
      </c>
      <c r="D1361" s="75"/>
      <c r="E1361" s="77" t="s">
        <v>22</v>
      </c>
      <c r="F1361" s="75" t="s">
        <v>2499</v>
      </c>
      <c r="G1361" s="87" t="s">
        <v>2500</v>
      </c>
      <c r="H1361" s="79">
        <v>44627</v>
      </c>
      <c r="I1361" s="75" t="s">
        <v>3179</v>
      </c>
      <c r="J1361" s="75"/>
      <c r="K1361" s="77" t="s">
        <v>5017</v>
      </c>
      <c r="L1361" s="77" t="s">
        <v>5017</v>
      </c>
      <c r="M1361" s="77" t="s">
        <v>42</v>
      </c>
      <c r="N1361" s="77" t="s">
        <v>42</v>
      </c>
      <c r="O1361" s="77" t="s">
        <v>64</v>
      </c>
      <c r="P1361" s="77" t="s">
        <v>22</v>
      </c>
      <c r="Q1361" s="77"/>
      <c r="R1361" s="84"/>
    </row>
    <row r="1362" spans="1:18" ht="15.75" customHeight="1">
      <c r="A1362" s="75" t="s">
        <v>5018</v>
      </c>
      <c r="B1362" s="76" t="s">
        <v>4605</v>
      </c>
      <c r="C1362" s="75" t="s">
        <v>2498</v>
      </c>
      <c r="D1362" s="75" t="s">
        <v>6386</v>
      </c>
      <c r="E1362" s="77" t="s">
        <v>22</v>
      </c>
      <c r="F1362" s="75" t="s">
        <v>2501</v>
      </c>
      <c r="G1362" s="87" t="s">
        <v>2502</v>
      </c>
      <c r="H1362" s="79">
        <v>44627</v>
      </c>
      <c r="I1362" s="75" t="s">
        <v>3179</v>
      </c>
      <c r="J1362" s="75"/>
      <c r="K1362" s="79" t="s">
        <v>5017</v>
      </c>
      <c r="L1362" s="79" t="s">
        <v>5017</v>
      </c>
      <c r="M1362" s="77" t="s">
        <v>42</v>
      </c>
      <c r="N1362" s="77" t="s">
        <v>42</v>
      </c>
      <c r="O1362" s="77" t="s">
        <v>64</v>
      </c>
      <c r="P1362" s="77" t="s">
        <v>22</v>
      </c>
      <c r="Q1362" s="77"/>
      <c r="R1362" s="84"/>
    </row>
    <row r="1363" spans="1:18" ht="15.75" customHeight="1">
      <c r="A1363" s="75" t="s">
        <v>5018</v>
      </c>
      <c r="B1363" s="76" t="s">
        <v>4606</v>
      </c>
      <c r="C1363" s="75" t="s">
        <v>2498</v>
      </c>
      <c r="D1363" s="75" t="s">
        <v>6387</v>
      </c>
      <c r="E1363" s="77" t="s">
        <v>22</v>
      </c>
      <c r="F1363" s="75" t="s">
        <v>2503</v>
      </c>
      <c r="G1363" s="87" t="s">
        <v>2504</v>
      </c>
      <c r="H1363" s="79">
        <v>44627</v>
      </c>
      <c r="I1363" s="75" t="s">
        <v>3179</v>
      </c>
      <c r="J1363" s="81"/>
      <c r="K1363" s="79" t="s">
        <v>5017</v>
      </c>
      <c r="L1363" s="79" t="s">
        <v>5017</v>
      </c>
      <c r="M1363" s="77" t="s">
        <v>42</v>
      </c>
      <c r="N1363" s="77" t="s">
        <v>42</v>
      </c>
      <c r="O1363" s="77" t="s">
        <v>64</v>
      </c>
      <c r="P1363" s="77" t="s">
        <v>22</v>
      </c>
      <c r="Q1363" s="77"/>
      <c r="R1363" s="84"/>
    </row>
    <row r="1364" spans="1:18" ht="15.75" customHeight="1">
      <c r="A1364" s="75" t="s">
        <v>5018</v>
      </c>
      <c r="B1364" s="76" t="s">
        <v>4607</v>
      </c>
      <c r="C1364" s="75" t="s">
        <v>2498</v>
      </c>
      <c r="D1364" s="75" t="s">
        <v>6388</v>
      </c>
      <c r="E1364" s="77" t="s">
        <v>22</v>
      </c>
      <c r="F1364" s="75" t="s">
        <v>2505</v>
      </c>
      <c r="G1364" s="87" t="s">
        <v>2506</v>
      </c>
      <c r="H1364" s="79">
        <v>44627</v>
      </c>
      <c r="I1364" s="75" t="s">
        <v>3179</v>
      </c>
      <c r="J1364" s="81"/>
      <c r="K1364" s="79">
        <v>44620</v>
      </c>
      <c r="L1364" s="79">
        <v>44628</v>
      </c>
      <c r="M1364" s="77" t="s">
        <v>42</v>
      </c>
      <c r="N1364" s="77" t="s">
        <v>42</v>
      </c>
      <c r="O1364" s="77" t="s">
        <v>64</v>
      </c>
      <c r="P1364" s="77" t="s">
        <v>64</v>
      </c>
      <c r="Q1364" s="77" t="s">
        <v>5123</v>
      </c>
      <c r="R1364" s="82" t="s">
        <v>7548</v>
      </c>
    </row>
    <row r="1365" spans="1:18" ht="15.75" customHeight="1">
      <c r="A1365" s="75" t="s">
        <v>5018</v>
      </c>
      <c r="B1365" s="76" t="s">
        <v>4608</v>
      </c>
      <c r="C1365" s="75" t="s">
        <v>2498</v>
      </c>
      <c r="D1365" s="75" t="s">
        <v>6389</v>
      </c>
      <c r="E1365" s="77" t="s">
        <v>22</v>
      </c>
      <c r="F1365" s="75" t="s">
        <v>2507</v>
      </c>
      <c r="G1365" s="87" t="s">
        <v>2508</v>
      </c>
      <c r="H1365" s="79">
        <v>44627</v>
      </c>
      <c r="I1365" s="75" t="s">
        <v>3179</v>
      </c>
      <c r="J1365" s="75"/>
      <c r="K1365" s="77" t="s">
        <v>5017</v>
      </c>
      <c r="L1365" s="77" t="s">
        <v>5017</v>
      </c>
      <c r="M1365" s="77" t="s">
        <v>42</v>
      </c>
      <c r="N1365" s="77" t="s">
        <v>42</v>
      </c>
      <c r="O1365" s="77" t="s">
        <v>64</v>
      </c>
      <c r="P1365" s="77" t="s">
        <v>22</v>
      </c>
      <c r="Q1365" s="77"/>
      <c r="R1365" s="84"/>
    </row>
    <row r="1366" spans="1:18" ht="15.75" customHeight="1">
      <c r="A1366" s="75" t="s">
        <v>5018</v>
      </c>
      <c r="B1366" s="76" t="s">
        <v>4609</v>
      </c>
      <c r="C1366" s="75" t="s">
        <v>2498</v>
      </c>
      <c r="D1366" s="75" t="s">
        <v>6390</v>
      </c>
      <c r="E1366" s="77" t="s">
        <v>22</v>
      </c>
      <c r="F1366" s="75" t="s">
        <v>2509</v>
      </c>
      <c r="G1366" s="87" t="s">
        <v>2510</v>
      </c>
      <c r="H1366" s="79">
        <v>44627</v>
      </c>
      <c r="I1366" s="75" t="s">
        <v>3179</v>
      </c>
      <c r="J1366" s="75"/>
      <c r="K1366" s="79" t="s">
        <v>5017</v>
      </c>
      <c r="L1366" s="79" t="s">
        <v>5017</v>
      </c>
      <c r="M1366" s="77" t="s">
        <v>42</v>
      </c>
      <c r="N1366" s="77" t="s">
        <v>42</v>
      </c>
      <c r="O1366" s="77" t="s">
        <v>64</v>
      </c>
      <c r="P1366" s="77" t="s">
        <v>22</v>
      </c>
      <c r="Q1366" s="77"/>
      <c r="R1366" s="84"/>
    </row>
    <row r="1367" spans="1:18" ht="15.75" customHeight="1">
      <c r="A1367" s="75" t="s">
        <v>5018</v>
      </c>
      <c r="B1367" s="76" t="s">
        <v>4610</v>
      </c>
      <c r="C1367" s="75" t="s">
        <v>2498</v>
      </c>
      <c r="D1367" s="75" t="s">
        <v>6391</v>
      </c>
      <c r="E1367" s="77" t="s">
        <v>22</v>
      </c>
      <c r="F1367" s="75" t="s">
        <v>2511</v>
      </c>
      <c r="G1367" s="78" t="s">
        <v>2512</v>
      </c>
      <c r="H1367" s="79">
        <v>44627</v>
      </c>
      <c r="I1367" s="75" t="s">
        <v>3179</v>
      </c>
      <c r="J1367" s="75"/>
      <c r="K1367" s="79" t="s">
        <v>5017</v>
      </c>
      <c r="L1367" s="79" t="s">
        <v>5017</v>
      </c>
      <c r="M1367" s="77" t="s">
        <v>42</v>
      </c>
      <c r="N1367" s="77" t="s">
        <v>42</v>
      </c>
      <c r="O1367" s="77" t="s">
        <v>64</v>
      </c>
      <c r="P1367" s="77" t="s">
        <v>22</v>
      </c>
      <c r="Q1367" s="77"/>
      <c r="R1367" s="98"/>
    </row>
    <row r="1368" spans="1:18" ht="15.75" customHeight="1">
      <c r="A1368" s="75" t="s">
        <v>5018</v>
      </c>
      <c r="B1368" s="76" t="s">
        <v>4611</v>
      </c>
      <c r="C1368" s="75" t="s">
        <v>2498</v>
      </c>
      <c r="D1368" s="75" t="s">
        <v>6392</v>
      </c>
      <c r="E1368" s="77" t="s">
        <v>22</v>
      </c>
      <c r="F1368" s="75" t="s">
        <v>2513</v>
      </c>
      <c r="G1368" s="90" t="s">
        <v>2514</v>
      </c>
      <c r="H1368" s="79">
        <v>44627</v>
      </c>
      <c r="I1368" s="75" t="s">
        <v>3179</v>
      </c>
      <c r="J1368" s="81"/>
      <c r="K1368" s="79" t="s">
        <v>5017</v>
      </c>
      <c r="L1368" s="79" t="s">
        <v>5017</v>
      </c>
      <c r="M1368" s="77" t="s">
        <v>42</v>
      </c>
      <c r="N1368" s="77" t="s">
        <v>42</v>
      </c>
      <c r="O1368" s="77" t="s">
        <v>64</v>
      </c>
      <c r="P1368" s="77" t="s">
        <v>22</v>
      </c>
      <c r="Q1368" s="77"/>
      <c r="R1368" s="84"/>
    </row>
    <row r="1369" spans="1:18" ht="15.75" customHeight="1">
      <c r="A1369" s="75" t="s">
        <v>5018</v>
      </c>
      <c r="B1369" s="76" t="s">
        <v>4612</v>
      </c>
      <c r="C1369" s="75" t="s">
        <v>2498</v>
      </c>
      <c r="D1369" s="75" t="s">
        <v>6393</v>
      </c>
      <c r="E1369" s="77" t="s">
        <v>22</v>
      </c>
      <c r="F1369" s="75" t="s">
        <v>2515</v>
      </c>
      <c r="G1369" s="87" t="s">
        <v>2516</v>
      </c>
      <c r="H1369" s="79">
        <v>44627</v>
      </c>
      <c r="I1369" s="75" t="s">
        <v>3179</v>
      </c>
      <c r="J1369" s="75"/>
      <c r="K1369" s="79" t="s">
        <v>5017</v>
      </c>
      <c r="L1369" s="79" t="s">
        <v>5017</v>
      </c>
      <c r="M1369" s="77" t="s">
        <v>42</v>
      </c>
      <c r="N1369" s="77" t="s">
        <v>42</v>
      </c>
      <c r="O1369" s="77" t="s">
        <v>64</v>
      </c>
      <c r="P1369" s="77" t="s">
        <v>22</v>
      </c>
      <c r="Q1369" s="77"/>
      <c r="R1369" s="82" t="s">
        <v>7549</v>
      </c>
    </row>
    <row r="1370" spans="1:18" ht="15.75" customHeight="1">
      <c r="A1370" s="75" t="s">
        <v>5018</v>
      </c>
      <c r="B1370" s="76" t="s">
        <v>4613</v>
      </c>
      <c r="C1370" s="75" t="s">
        <v>2498</v>
      </c>
      <c r="D1370" s="75" t="s">
        <v>6394</v>
      </c>
      <c r="E1370" s="77" t="s">
        <v>22</v>
      </c>
      <c r="F1370" s="75" t="s">
        <v>2517</v>
      </c>
      <c r="G1370" s="87" t="s">
        <v>2518</v>
      </c>
      <c r="H1370" s="79">
        <v>44627</v>
      </c>
      <c r="I1370" s="75" t="s">
        <v>3179</v>
      </c>
      <c r="J1370" s="75"/>
      <c r="K1370" s="79" t="s">
        <v>5017</v>
      </c>
      <c r="L1370" s="79" t="s">
        <v>5017</v>
      </c>
      <c r="M1370" s="77" t="s">
        <v>42</v>
      </c>
      <c r="N1370" s="77" t="s">
        <v>42</v>
      </c>
      <c r="O1370" s="77" t="s">
        <v>22</v>
      </c>
      <c r="P1370" s="77" t="s">
        <v>22</v>
      </c>
      <c r="Q1370" s="77"/>
      <c r="R1370" s="84"/>
    </row>
    <row r="1371" spans="1:18" ht="15.75" customHeight="1">
      <c r="A1371" s="75" t="s">
        <v>5018</v>
      </c>
      <c r="B1371" s="76" t="s">
        <v>4614</v>
      </c>
      <c r="C1371" s="75" t="s">
        <v>2498</v>
      </c>
      <c r="D1371" s="75" t="s">
        <v>6395</v>
      </c>
      <c r="E1371" s="77" t="s">
        <v>22</v>
      </c>
      <c r="F1371" s="75" t="s">
        <v>2519</v>
      </c>
      <c r="G1371" s="87" t="s">
        <v>2520</v>
      </c>
      <c r="H1371" s="79">
        <v>44627</v>
      </c>
      <c r="I1371" s="75" t="s">
        <v>3179</v>
      </c>
      <c r="J1371" s="75"/>
      <c r="K1371" s="79" t="s">
        <v>5017</v>
      </c>
      <c r="L1371" s="79" t="s">
        <v>5017</v>
      </c>
      <c r="M1371" s="77" t="s">
        <v>42</v>
      </c>
      <c r="N1371" s="77" t="s">
        <v>42</v>
      </c>
      <c r="O1371" s="77" t="s">
        <v>64</v>
      </c>
      <c r="P1371" s="77" t="s">
        <v>22</v>
      </c>
      <c r="Q1371" s="77"/>
      <c r="R1371" s="84"/>
    </row>
    <row r="1372" spans="1:18" ht="15.75" customHeight="1">
      <c r="A1372" s="75" t="s">
        <v>5018</v>
      </c>
      <c r="B1372" s="76" t="s">
        <v>4615</v>
      </c>
      <c r="C1372" s="75" t="s">
        <v>2498</v>
      </c>
      <c r="D1372" s="75" t="s">
        <v>6396</v>
      </c>
      <c r="E1372" s="77" t="s">
        <v>22</v>
      </c>
      <c r="F1372" s="75" t="s">
        <v>2521</v>
      </c>
      <c r="G1372" s="87" t="s">
        <v>3200</v>
      </c>
      <c r="H1372" s="79">
        <v>44627</v>
      </c>
      <c r="I1372" s="75" t="s">
        <v>3179</v>
      </c>
      <c r="J1372" s="81"/>
      <c r="K1372" s="79">
        <v>44621</v>
      </c>
      <c r="L1372" s="79">
        <v>44630</v>
      </c>
      <c r="M1372" s="77" t="s">
        <v>42</v>
      </c>
      <c r="N1372" s="77" t="s">
        <v>42</v>
      </c>
      <c r="O1372" s="77" t="s">
        <v>64</v>
      </c>
      <c r="P1372" s="77" t="s">
        <v>64</v>
      </c>
      <c r="Q1372" s="77" t="s">
        <v>5123</v>
      </c>
      <c r="R1372" s="82" t="s">
        <v>7550</v>
      </c>
    </row>
    <row r="1373" spans="1:18" ht="15.75" customHeight="1">
      <c r="A1373" s="75" t="s">
        <v>5018</v>
      </c>
      <c r="B1373" s="76" t="s">
        <v>4616</v>
      </c>
      <c r="C1373" s="75" t="s">
        <v>2498</v>
      </c>
      <c r="D1373" s="75" t="s">
        <v>6397</v>
      </c>
      <c r="E1373" s="77" t="s">
        <v>22</v>
      </c>
      <c r="F1373" s="75" t="s">
        <v>2522</v>
      </c>
      <c r="G1373" s="87" t="s">
        <v>2523</v>
      </c>
      <c r="H1373" s="79">
        <v>44627</v>
      </c>
      <c r="I1373" s="75" t="s">
        <v>3179</v>
      </c>
      <c r="J1373" s="75"/>
      <c r="K1373" s="77" t="s">
        <v>5017</v>
      </c>
      <c r="L1373" s="77" t="s">
        <v>5017</v>
      </c>
      <c r="M1373" s="77" t="s">
        <v>42</v>
      </c>
      <c r="N1373" s="77" t="s">
        <v>42</v>
      </c>
      <c r="O1373" s="77" t="s">
        <v>64</v>
      </c>
      <c r="P1373" s="77" t="s">
        <v>22</v>
      </c>
      <c r="Q1373" s="77"/>
      <c r="R1373" s="98"/>
    </row>
    <row r="1374" spans="1:18" ht="15.75" customHeight="1">
      <c r="A1374" s="75" t="s">
        <v>5018</v>
      </c>
      <c r="B1374" s="76" t="s">
        <v>4617</v>
      </c>
      <c r="C1374" s="75" t="s">
        <v>2498</v>
      </c>
      <c r="D1374" s="75" t="s">
        <v>6398</v>
      </c>
      <c r="E1374" s="77" t="s">
        <v>22</v>
      </c>
      <c r="F1374" s="75" t="s">
        <v>2524</v>
      </c>
      <c r="G1374" s="87" t="s">
        <v>2525</v>
      </c>
      <c r="H1374" s="79">
        <v>44627</v>
      </c>
      <c r="I1374" s="75" t="s">
        <v>3179</v>
      </c>
      <c r="J1374" s="75"/>
      <c r="K1374" s="79" t="s">
        <v>5017</v>
      </c>
      <c r="L1374" s="79" t="s">
        <v>5017</v>
      </c>
      <c r="M1374" s="77" t="s">
        <v>42</v>
      </c>
      <c r="N1374" s="77" t="s">
        <v>42</v>
      </c>
      <c r="O1374" s="77" t="s">
        <v>64</v>
      </c>
      <c r="P1374" s="77" t="s">
        <v>22</v>
      </c>
      <c r="Q1374" s="77"/>
      <c r="R1374" s="84"/>
    </row>
    <row r="1375" spans="1:18" ht="15.75" customHeight="1">
      <c r="A1375" s="75" t="s">
        <v>5018</v>
      </c>
      <c r="B1375" s="76" t="s">
        <v>4618</v>
      </c>
      <c r="C1375" s="75" t="s">
        <v>2498</v>
      </c>
      <c r="D1375" s="75" t="s">
        <v>6399</v>
      </c>
      <c r="E1375" s="77" t="s">
        <v>22</v>
      </c>
      <c r="F1375" s="75" t="s">
        <v>2526</v>
      </c>
      <c r="G1375" s="87" t="s">
        <v>2527</v>
      </c>
      <c r="H1375" s="79">
        <v>44627</v>
      </c>
      <c r="I1375" s="75" t="s">
        <v>3179</v>
      </c>
      <c r="J1375" s="81"/>
      <c r="K1375" s="79" t="s">
        <v>5017</v>
      </c>
      <c r="L1375" s="79" t="s">
        <v>5017</v>
      </c>
      <c r="M1375" s="77" t="s">
        <v>42</v>
      </c>
      <c r="N1375" s="77" t="s">
        <v>42</v>
      </c>
      <c r="O1375" s="77" t="s">
        <v>64</v>
      </c>
      <c r="P1375" s="77" t="s">
        <v>22</v>
      </c>
      <c r="Q1375" s="136"/>
      <c r="R1375" s="98"/>
    </row>
    <row r="1376" spans="1:18" ht="15.75" customHeight="1">
      <c r="A1376" s="75" t="s">
        <v>5018</v>
      </c>
      <c r="B1376" s="76" t="s">
        <v>4619</v>
      </c>
      <c r="C1376" s="75" t="s">
        <v>2498</v>
      </c>
      <c r="D1376" s="75" t="s">
        <v>6400</v>
      </c>
      <c r="E1376" s="77" t="s">
        <v>22</v>
      </c>
      <c r="F1376" s="75" t="s">
        <v>2528</v>
      </c>
      <c r="G1376" s="87" t="s">
        <v>2529</v>
      </c>
      <c r="H1376" s="79">
        <v>44627</v>
      </c>
      <c r="I1376" s="75" t="s">
        <v>3179</v>
      </c>
      <c r="J1376" s="75"/>
      <c r="K1376" s="79" t="s">
        <v>5017</v>
      </c>
      <c r="L1376" s="79" t="s">
        <v>5017</v>
      </c>
      <c r="M1376" s="77" t="s">
        <v>42</v>
      </c>
      <c r="N1376" s="77" t="s">
        <v>42</v>
      </c>
      <c r="O1376" s="77" t="s">
        <v>64</v>
      </c>
      <c r="P1376" s="77" t="s">
        <v>22</v>
      </c>
      <c r="Q1376" s="136"/>
      <c r="R1376" s="82" t="s">
        <v>7551</v>
      </c>
    </row>
    <row r="1377" spans="1:18" ht="15.75" customHeight="1">
      <c r="A1377" s="75" t="s">
        <v>5018</v>
      </c>
      <c r="B1377" s="76" t="s">
        <v>4620</v>
      </c>
      <c r="C1377" s="75" t="s">
        <v>2498</v>
      </c>
      <c r="D1377" s="75" t="s">
        <v>6401</v>
      </c>
      <c r="E1377" s="77" t="s">
        <v>22</v>
      </c>
      <c r="F1377" s="75" t="s">
        <v>4621</v>
      </c>
      <c r="G1377" s="87" t="s">
        <v>2530</v>
      </c>
      <c r="H1377" s="79">
        <v>44627</v>
      </c>
      <c r="I1377" s="75" t="s">
        <v>3179</v>
      </c>
      <c r="J1377" s="75"/>
      <c r="K1377" s="79" t="s">
        <v>5017</v>
      </c>
      <c r="L1377" s="79" t="s">
        <v>5017</v>
      </c>
      <c r="M1377" s="77" t="s">
        <v>42</v>
      </c>
      <c r="N1377" s="77" t="s">
        <v>42</v>
      </c>
      <c r="O1377" s="77" t="s">
        <v>64</v>
      </c>
      <c r="P1377" s="77" t="s">
        <v>22</v>
      </c>
      <c r="Q1377" s="77"/>
      <c r="R1377" s="84"/>
    </row>
    <row r="1378" spans="1:18" ht="15.75" customHeight="1">
      <c r="A1378" s="75" t="s">
        <v>5018</v>
      </c>
      <c r="B1378" s="76" t="s">
        <v>4622</v>
      </c>
      <c r="C1378" s="75" t="s">
        <v>2498</v>
      </c>
      <c r="D1378" s="75" t="s">
        <v>6402</v>
      </c>
      <c r="E1378" s="77" t="s">
        <v>22</v>
      </c>
      <c r="F1378" s="75" t="s">
        <v>2531</v>
      </c>
      <c r="G1378" s="87" t="s">
        <v>2532</v>
      </c>
      <c r="H1378" s="79">
        <v>44627</v>
      </c>
      <c r="I1378" s="75" t="s">
        <v>3179</v>
      </c>
      <c r="J1378" s="81"/>
      <c r="K1378" s="79" t="s">
        <v>5017</v>
      </c>
      <c r="L1378" s="79" t="s">
        <v>5017</v>
      </c>
      <c r="M1378" s="77" t="s">
        <v>42</v>
      </c>
      <c r="N1378" s="77" t="s">
        <v>42</v>
      </c>
      <c r="O1378" s="77" t="s">
        <v>64</v>
      </c>
      <c r="P1378" s="77" t="s">
        <v>22</v>
      </c>
      <c r="Q1378" s="77"/>
      <c r="R1378" s="82" t="s">
        <v>7552</v>
      </c>
    </row>
    <row r="1379" spans="1:18" ht="15.75" customHeight="1">
      <c r="A1379" s="75" t="s">
        <v>5018</v>
      </c>
      <c r="B1379" s="76" t="s">
        <v>4623</v>
      </c>
      <c r="C1379" s="75" t="s">
        <v>2498</v>
      </c>
      <c r="D1379" s="75" t="s">
        <v>6403</v>
      </c>
      <c r="E1379" s="77" t="s">
        <v>22</v>
      </c>
      <c r="F1379" s="75" t="s">
        <v>2533</v>
      </c>
      <c r="G1379" s="78" t="s">
        <v>2534</v>
      </c>
      <c r="H1379" s="79">
        <v>44627</v>
      </c>
      <c r="I1379" s="75" t="s">
        <v>3179</v>
      </c>
      <c r="J1379" s="75"/>
      <c r="K1379" s="79" t="s">
        <v>5017</v>
      </c>
      <c r="L1379" s="79" t="s">
        <v>5017</v>
      </c>
      <c r="M1379" s="77" t="s">
        <v>42</v>
      </c>
      <c r="N1379" s="77" t="s">
        <v>42</v>
      </c>
      <c r="O1379" s="77" t="s">
        <v>64</v>
      </c>
      <c r="P1379" s="77" t="s">
        <v>22</v>
      </c>
      <c r="Q1379" s="81"/>
      <c r="R1379" s="84"/>
    </row>
    <row r="1380" spans="1:18" ht="15.75" customHeight="1">
      <c r="A1380" s="75" t="s">
        <v>5018</v>
      </c>
      <c r="B1380" s="104" t="s">
        <v>4624</v>
      </c>
      <c r="C1380" s="75" t="s">
        <v>2498</v>
      </c>
      <c r="D1380" s="75" t="s">
        <v>6404</v>
      </c>
      <c r="E1380" s="77" t="s">
        <v>64</v>
      </c>
      <c r="F1380" s="75"/>
      <c r="G1380" s="84"/>
      <c r="H1380" s="79"/>
      <c r="I1380" s="75"/>
      <c r="J1380" s="75"/>
      <c r="K1380" s="79"/>
      <c r="L1380" s="79"/>
      <c r="M1380" s="77"/>
      <c r="N1380" s="77"/>
      <c r="O1380" s="77"/>
      <c r="P1380" s="77"/>
      <c r="Q1380" s="77"/>
      <c r="R1380" s="75"/>
    </row>
    <row r="1381" spans="1:18" ht="15.75" customHeight="1">
      <c r="A1381" s="75" t="s">
        <v>11</v>
      </c>
      <c r="B1381" s="76" t="s">
        <v>4552</v>
      </c>
      <c r="C1381" s="75" t="s">
        <v>2395</v>
      </c>
      <c r="D1381" s="75"/>
      <c r="E1381" s="77" t="s">
        <v>22</v>
      </c>
      <c r="F1381" s="75" t="s">
        <v>2396</v>
      </c>
      <c r="G1381" s="78" t="s">
        <v>2397</v>
      </c>
      <c r="H1381" s="79">
        <v>44627</v>
      </c>
      <c r="I1381" s="75" t="s">
        <v>3179</v>
      </c>
      <c r="J1381" s="75"/>
      <c r="K1381" s="79" t="s">
        <v>5017</v>
      </c>
      <c r="L1381" s="79" t="s">
        <v>5017</v>
      </c>
      <c r="M1381" s="77" t="s">
        <v>42</v>
      </c>
      <c r="N1381" s="77" t="s">
        <v>42</v>
      </c>
      <c r="O1381" s="77" t="s">
        <v>64</v>
      </c>
      <c r="P1381" s="77" t="s">
        <v>22</v>
      </c>
      <c r="Q1381" s="81"/>
      <c r="R1381" s="84"/>
    </row>
    <row r="1382" spans="1:18" ht="15.75" customHeight="1">
      <c r="A1382" s="75" t="s">
        <v>5018</v>
      </c>
      <c r="B1382" s="76" t="s">
        <v>4553</v>
      </c>
      <c r="C1382" s="75" t="s">
        <v>2395</v>
      </c>
      <c r="D1382" s="75" t="s">
        <v>6337</v>
      </c>
      <c r="E1382" s="77" t="s">
        <v>22</v>
      </c>
      <c r="F1382" s="75" t="s">
        <v>2398</v>
      </c>
      <c r="G1382" s="87" t="s">
        <v>2399</v>
      </c>
      <c r="H1382" s="79">
        <v>44627</v>
      </c>
      <c r="I1382" s="75" t="s">
        <v>3179</v>
      </c>
      <c r="J1382" s="106"/>
      <c r="K1382" s="79">
        <v>44582</v>
      </c>
      <c r="L1382" s="79">
        <v>44627</v>
      </c>
      <c r="M1382" s="77" t="s">
        <v>42</v>
      </c>
      <c r="N1382" s="77" t="s">
        <v>42</v>
      </c>
      <c r="O1382" s="77" t="s">
        <v>64</v>
      </c>
      <c r="P1382" s="77" t="s">
        <v>64</v>
      </c>
      <c r="Q1382" s="81" t="s">
        <v>5030</v>
      </c>
      <c r="R1382" s="82" t="s">
        <v>7553</v>
      </c>
    </row>
    <row r="1383" spans="1:18" ht="15.75" customHeight="1">
      <c r="A1383" s="75" t="s">
        <v>5018</v>
      </c>
      <c r="B1383" s="76" t="s">
        <v>4554</v>
      </c>
      <c r="C1383" s="75" t="s">
        <v>2395</v>
      </c>
      <c r="D1383" s="75" t="s">
        <v>6338</v>
      </c>
      <c r="E1383" s="77" t="s">
        <v>22</v>
      </c>
      <c r="F1383" s="75" t="s">
        <v>2400</v>
      </c>
      <c r="G1383" s="78" t="s">
        <v>2401</v>
      </c>
      <c r="H1383" s="79">
        <v>44627</v>
      </c>
      <c r="I1383" s="75" t="s">
        <v>3179</v>
      </c>
      <c r="J1383" s="75"/>
      <c r="K1383" s="79" t="s">
        <v>5017</v>
      </c>
      <c r="L1383" s="79" t="s">
        <v>5017</v>
      </c>
      <c r="M1383" s="77" t="s">
        <v>42</v>
      </c>
      <c r="N1383" s="77" t="s">
        <v>42</v>
      </c>
      <c r="O1383" s="77" t="s">
        <v>64</v>
      </c>
      <c r="P1383" s="77" t="s">
        <v>22</v>
      </c>
      <c r="Q1383" s="81"/>
      <c r="R1383" s="84"/>
    </row>
    <row r="1384" spans="1:18" ht="15.75" customHeight="1">
      <c r="A1384" s="75" t="s">
        <v>5018</v>
      </c>
      <c r="B1384" s="76" t="s">
        <v>4555</v>
      </c>
      <c r="C1384" s="75" t="s">
        <v>2395</v>
      </c>
      <c r="D1384" s="75" t="s">
        <v>6339</v>
      </c>
      <c r="E1384" s="77" t="s">
        <v>22</v>
      </c>
      <c r="F1384" s="75" t="s">
        <v>2402</v>
      </c>
      <c r="G1384" s="87" t="s">
        <v>2403</v>
      </c>
      <c r="H1384" s="79">
        <v>44627</v>
      </c>
      <c r="I1384" s="75" t="s">
        <v>3179</v>
      </c>
      <c r="J1384" s="75"/>
      <c r="K1384" s="79" t="s">
        <v>5017</v>
      </c>
      <c r="L1384" s="79" t="s">
        <v>5017</v>
      </c>
      <c r="M1384" s="77" t="s">
        <v>42</v>
      </c>
      <c r="N1384" s="77" t="s">
        <v>42</v>
      </c>
      <c r="O1384" s="77" t="s">
        <v>64</v>
      </c>
      <c r="P1384" s="77" t="s">
        <v>22</v>
      </c>
      <c r="Q1384" s="81"/>
      <c r="R1384" s="84"/>
    </row>
    <row r="1385" spans="1:18" ht="15.75" customHeight="1">
      <c r="A1385" s="75" t="s">
        <v>5018</v>
      </c>
      <c r="B1385" s="76" t="s">
        <v>4556</v>
      </c>
      <c r="C1385" s="75" t="s">
        <v>2395</v>
      </c>
      <c r="D1385" s="75" t="s">
        <v>6340</v>
      </c>
      <c r="E1385" s="77" t="s">
        <v>22</v>
      </c>
      <c r="F1385" s="75" t="s">
        <v>2404</v>
      </c>
      <c r="G1385" s="87" t="s">
        <v>2405</v>
      </c>
      <c r="H1385" s="79">
        <v>44627</v>
      </c>
      <c r="I1385" s="75" t="s">
        <v>3179</v>
      </c>
      <c r="J1385" s="106"/>
      <c r="K1385" s="79">
        <v>44627</v>
      </c>
      <c r="L1385" s="79">
        <v>44631</v>
      </c>
      <c r="M1385" s="77" t="s">
        <v>42</v>
      </c>
      <c r="N1385" s="77" t="s">
        <v>42</v>
      </c>
      <c r="O1385" s="77" t="s">
        <v>64</v>
      </c>
      <c r="P1385" s="77" t="s">
        <v>64</v>
      </c>
      <c r="Q1385" s="81" t="s">
        <v>5123</v>
      </c>
      <c r="R1385" s="82" t="s">
        <v>7554</v>
      </c>
    </row>
    <row r="1386" spans="1:18" ht="15.75" customHeight="1">
      <c r="A1386" s="75" t="s">
        <v>5018</v>
      </c>
      <c r="B1386" s="76" t="s">
        <v>4557</v>
      </c>
      <c r="C1386" s="75" t="s">
        <v>2395</v>
      </c>
      <c r="D1386" s="75" t="s">
        <v>6341</v>
      </c>
      <c r="E1386" s="77" t="s">
        <v>22</v>
      </c>
      <c r="F1386" s="75" t="s">
        <v>2406</v>
      </c>
      <c r="G1386" s="87" t="s">
        <v>2407</v>
      </c>
      <c r="H1386" s="79">
        <v>44627</v>
      </c>
      <c r="I1386" s="75" t="s">
        <v>3179</v>
      </c>
      <c r="J1386" s="75"/>
      <c r="K1386" s="79" t="s">
        <v>5017</v>
      </c>
      <c r="L1386" s="79" t="s">
        <v>5017</v>
      </c>
      <c r="M1386" s="77" t="s">
        <v>42</v>
      </c>
      <c r="N1386" s="77" t="s">
        <v>42</v>
      </c>
      <c r="O1386" s="77" t="s">
        <v>64</v>
      </c>
      <c r="P1386" s="77" t="s">
        <v>22</v>
      </c>
      <c r="Q1386" s="81"/>
      <c r="R1386" s="82" t="s">
        <v>7555</v>
      </c>
    </row>
    <row r="1387" spans="1:18" ht="15.75" customHeight="1">
      <c r="A1387" s="75" t="s">
        <v>5018</v>
      </c>
      <c r="B1387" s="76" t="s">
        <v>4558</v>
      </c>
      <c r="C1387" s="75" t="s">
        <v>2395</v>
      </c>
      <c r="D1387" s="75" t="s">
        <v>6342</v>
      </c>
      <c r="E1387" s="77" t="s">
        <v>22</v>
      </c>
      <c r="F1387" s="75" t="s">
        <v>2408</v>
      </c>
      <c r="G1387" s="87" t="s">
        <v>2409</v>
      </c>
      <c r="H1387" s="79">
        <v>44627</v>
      </c>
      <c r="I1387" s="75" t="s">
        <v>3179</v>
      </c>
      <c r="J1387" s="75"/>
      <c r="K1387" s="79" t="s">
        <v>5017</v>
      </c>
      <c r="L1387" s="79" t="s">
        <v>5017</v>
      </c>
      <c r="M1387" s="77" t="s">
        <v>42</v>
      </c>
      <c r="N1387" s="77" t="s">
        <v>42</v>
      </c>
      <c r="O1387" s="77" t="s">
        <v>64</v>
      </c>
      <c r="P1387" s="77" t="s">
        <v>22</v>
      </c>
      <c r="Q1387" s="81"/>
      <c r="R1387" s="84"/>
    </row>
    <row r="1388" spans="1:18" ht="15.75" customHeight="1">
      <c r="A1388" s="75" t="s">
        <v>5018</v>
      </c>
      <c r="B1388" s="76" t="s">
        <v>4559</v>
      </c>
      <c r="C1388" s="75" t="s">
        <v>2395</v>
      </c>
      <c r="D1388" s="75" t="s">
        <v>6343</v>
      </c>
      <c r="E1388" s="77" t="s">
        <v>22</v>
      </c>
      <c r="F1388" s="75" t="s">
        <v>2410</v>
      </c>
      <c r="G1388" s="87" t="s">
        <v>2411</v>
      </c>
      <c r="H1388" s="79">
        <v>44627</v>
      </c>
      <c r="I1388" s="75" t="s">
        <v>3179</v>
      </c>
      <c r="J1388" s="75"/>
      <c r="K1388" s="79" t="s">
        <v>5017</v>
      </c>
      <c r="L1388" s="79" t="s">
        <v>5017</v>
      </c>
      <c r="M1388" s="77" t="s">
        <v>42</v>
      </c>
      <c r="N1388" s="77" t="s">
        <v>42</v>
      </c>
      <c r="O1388" s="77" t="s">
        <v>64</v>
      </c>
      <c r="P1388" s="77" t="s">
        <v>22</v>
      </c>
      <c r="Q1388" s="81"/>
      <c r="R1388" s="84"/>
    </row>
    <row r="1389" spans="1:18" ht="15.75" customHeight="1">
      <c r="A1389" s="75" t="s">
        <v>5018</v>
      </c>
      <c r="B1389" s="76" t="s">
        <v>4560</v>
      </c>
      <c r="C1389" s="75" t="s">
        <v>2395</v>
      </c>
      <c r="D1389" s="75" t="s">
        <v>6344</v>
      </c>
      <c r="E1389" s="77" t="s">
        <v>22</v>
      </c>
      <c r="F1389" s="75" t="s">
        <v>2412</v>
      </c>
      <c r="G1389" s="78" t="s">
        <v>2413</v>
      </c>
      <c r="H1389" s="79">
        <v>44627</v>
      </c>
      <c r="I1389" s="75" t="s">
        <v>3179</v>
      </c>
      <c r="J1389" s="75"/>
      <c r="K1389" s="79" t="s">
        <v>5017</v>
      </c>
      <c r="L1389" s="79" t="s">
        <v>5017</v>
      </c>
      <c r="M1389" s="77" t="s">
        <v>42</v>
      </c>
      <c r="N1389" s="77" t="s">
        <v>42</v>
      </c>
      <c r="O1389" s="77" t="s">
        <v>64</v>
      </c>
      <c r="P1389" s="77" t="s">
        <v>22</v>
      </c>
      <c r="Q1389" s="81"/>
      <c r="R1389" s="84"/>
    </row>
    <row r="1390" spans="1:18" ht="15.75" customHeight="1">
      <c r="A1390" s="75" t="s">
        <v>5018</v>
      </c>
      <c r="B1390" s="76" t="s">
        <v>4561</v>
      </c>
      <c r="C1390" s="75" t="s">
        <v>2395</v>
      </c>
      <c r="D1390" s="75" t="s">
        <v>6345</v>
      </c>
      <c r="E1390" s="77" t="s">
        <v>22</v>
      </c>
      <c r="F1390" s="75" t="s">
        <v>2414</v>
      </c>
      <c r="G1390" s="87" t="s">
        <v>2415</v>
      </c>
      <c r="H1390" s="79">
        <v>44627</v>
      </c>
      <c r="I1390" s="75" t="s">
        <v>3179</v>
      </c>
      <c r="J1390" s="75"/>
      <c r="K1390" s="79" t="s">
        <v>5017</v>
      </c>
      <c r="L1390" s="79" t="s">
        <v>5017</v>
      </c>
      <c r="M1390" s="77" t="s">
        <v>42</v>
      </c>
      <c r="N1390" s="77" t="s">
        <v>42</v>
      </c>
      <c r="O1390" s="77" t="s">
        <v>64</v>
      </c>
      <c r="P1390" s="77" t="s">
        <v>22</v>
      </c>
      <c r="Q1390" s="81"/>
      <c r="R1390" s="84"/>
    </row>
    <row r="1391" spans="1:18" ht="15.75" customHeight="1">
      <c r="A1391" s="75" t="s">
        <v>5018</v>
      </c>
      <c r="B1391" s="76" t="s">
        <v>4562</v>
      </c>
      <c r="C1391" s="75" t="s">
        <v>2395</v>
      </c>
      <c r="D1391" s="75" t="s">
        <v>6346</v>
      </c>
      <c r="E1391" s="77" t="s">
        <v>22</v>
      </c>
      <c r="F1391" s="75" t="s">
        <v>2416</v>
      </c>
      <c r="G1391" s="87" t="s">
        <v>2417</v>
      </c>
      <c r="H1391" s="79">
        <v>44627</v>
      </c>
      <c r="I1391" s="75" t="s">
        <v>3179</v>
      </c>
      <c r="J1391" s="75"/>
      <c r="K1391" s="79">
        <v>44621</v>
      </c>
      <c r="L1391" s="79">
        <v>44628</v>
      </c>
      <c r="M1391" s="77" t="s">
        <v>42</v>
      </c>
      <c r="N1391" s="77" t="s">
        <v>42</v>
      </c>
      <c r="O1391" s="77" t="s">
        <v>64</v>
      </c>
      <c r="P1391" s="77" t="s">
        <v>64</v>
      </c>
      <c r="Q1391" s="81" t="s">
        <v>5123</v>
      </c>
      <c r="R1391" s="82" t="s">
        <v>7556</v>
      </c>
    </row>
    <row r="1392" spans="1:18" ht="15.75" customHeight="1">
      <c r="A1392" s="75" t="s">
        <v>5018</v>
      </c>
      <c r="B1392" s="76" t="s">
        <v>4563</v>
      </c>
      <c r="C1392" s="75" t="s">
        <v>2395</v>
      </c>
      <c r="D1392" s="75" t="s">
        <v>6347</v>
      </c>
      <c r="E1392" s="77" t="s">
        <v>22</v>
      </c>
      <c r="F1392" s="75" t="s">
        <v>2418</v>
      </c>
      <c r="G1392" s="87" t="s">
        <v>2419</v>
      </c>
      <c r="H1392" s="79">
        <v>44627</v>
      </c>
      <c r="I1392" s="75" t="s">
        <v>3179</v>
      </c>
      <c r="J1392" s="75"/>
      <c r="K1392" s="79" t="s">
        <v>5017</v>
      </c>
      <c r="L1392" s="79" t="s">
        <v>5017</v>
      </c>
      <c r="M1392" s="77" t="s">
        <v>42</v>
      </c>
      <c r="N1392" s="77" t="s">
        <v>42</v>
      </c>
      <c r="O1392" s="77" t="s">
        <v>64</v>
      </c>
      <c r="P1392" s="77" t="s">
        <v>22</v>
      </c>
      <c r="Q1392" s="81"/>
      <c r="R1392" s="84"/>
    </row>
    <row r="1393" spans="1:18" ht="15.75" customHeight="1">
      <c r="A1393" s="75" t="s">
        <v>5018</v>
      </c>
      <c r="B1393" s="76" t="s">
        <v>4564</v>
      </c>
      <c r="C1393" s="75" t="s">
        <v>2395</v>
      </c>
      <c r="D1393" s="75" t="s">
        <v>6348</v>
      </c>
      <c r="E1393" s="77" t="s">
        <v>22</v>
      </c>
      <c r="F1393" s="75" t="s">
        <v>2420</v>
      </c>
      <c r="G1393" s="87" t="s">
        <v>2421</v>
      </c>
      <c r="H1393" s="79">
        <v>44627</v>
      </c>
      <c r="I1393" s="75" t="s">
        <v>3179</v>
      </c>
      <c r="J1393" s="106"/>
      <c r="K1393" s="79">
        <v>44592</v>
      </c>
      <c r="L1393" s="79">
        <v>44627</v>
      </c>
      <c r="M1393" s="77" t="s">
        <v>42</v>
      </c>
      <c r="N1393" s="77" t="s">
        <v>42</v>
      </c>
      <c r="O1393" s="77" t="s">
        <v>64</v>
      </c>
      <c r="P1393" s="77" t="s">
        <v>64</v>
      </c>
      <c r="Q1393" s="81" t="s">
        <v>5030</v>
      </c>
      <c r="R1393" s="82" t="s">
        <v>7557</v>
      </c>
    </row>
    <row r="1394" spans="1:18" ht="15.75" customHeight="1">
      <c r="A1394" s="75" t="s">
        <v>5018</v>
      </c>
      <c r="B1394" s="76" t="s">
        <v>4565</v>
      </c>
      <c r="C1394" s="75" t="s">
        <v>2395</v>
      </c>
      <c r="D1394" s="75" t="s">
        <v>6349</v>
      </c>
      <c r="E1394" s="77" t="s">
        <v>22</v>
      </c>
      <c r="F1394" s="75" t="s">
        <v>2422</v>
      </c>
      <c r="G1394" s="87" t="s">
        <v>2423</v>
      </c>
      <c r="H1394" s="79">
        <v>44627</v>
      </c>
      <c r="I1394" s="75" t="s">
        <v>3179</v>
      </c>
      <c r="J1394" s="75"/>
      <c r="K1394" s="79" t="s">
        <v>5017</v>
      </c>
      <c r="L1394" s="79" t="s">
        <v>5017</v>
      </c>
      <c r="M1394" s="77" t="s">
        <v>42</v>
      </c>
      <c r="N1394" s="77" t="s">
        <v>42</v>
      </c>
      <c r="O1394" s="77" t="s">
        <v>64</v>
      </c>
      <c r="P1394" s="77" t="s">
        <v>22</v>
      </c>
      <c r="Q1394" s="77"/>
      <c r="R1394" s="84"/>
    </row>
    <row r="1395" spans="1:18" ht="15.75" customHeight="1">
      <c r="A1395" s="75" t="s">
        <v>5018</v>
      </c>
      <c r="B1395" s="76" t="s">
        <v>4566</v>
      </c>
      <c r="C1395" s="75" t="s">
        <v>2395</v>
      </c>
      <c r="D1395" s="75" t="s">
        <v>6350</v>
      </c>
      <c r="E1395" s="77" t="s">
        <v>22</v>
      </c>
      <c r="F1395" s="75" t="s">
        <v>2424</v>
      </c>
      <c r="G1395" s="87" t="s">
        <v>2425</v>
      </c>
      <c r="H1395" s="79">
        <v>44627</v>
      </c>
      <c r="I1395" s="75" t="s">
        <v>3179</v>
      </c>
      <c r="J1395" s="75"/>
      <c r="K1395" s="79" t="s">
        <v>5017</v>
      </c>
      <c r="L1395" s="79" t="s">
        <v>5017</v>
      </c>
      <c r="M1395" s="77" t="s">
        <v>42</v>
      </c>
      <c r="N1395" s="77" t="s">
        <v>42</v>
      </c>
      <c r="O1395" s="77" t="s">
        <v>64</v>
      </c>
      <c r="P1395" s="77" t="s">
        <v>22</v>
      </c>
      <c r="Q1395" s="77"/>
      <c r="R1395" s="75"/>
    </row>
    <row r="1396" spans="1:18" ht="15.75" customHeight="1">
      <c r="A1396" s="75" t="s">
        <v>5018</v>
      </c>
      <c r="B1396" s="76" t="s">
        <v>4567</v>
      </c>
      <c r="C1396" s="75" t="s">
        <v>2395</v>
      </c>
      <c r="D1396" s="75" t="s">
        <v>6351</v>
      </c>
      <c r="E1396" s="77" t="s">
        <v>22</v>
      </c>
      <c r="F1396" s="75" t="s">
        <v>2426</v>
      </c>
      <c r="G1396" s="87" t="s">
        <v>2427</v>
      </c>
      <c r="H1396" s="79">
        <v>44627</v>
      </c>
      <c r="I1396" s="75" t="s">
        <v>3179</v>
      </c>
      <c r="J1396" s="106"/>
      <c r="K1396" s="79" t="s">
        <v>5017</v>
      </c>
      <c r="L1396" s="79" t="s">
        <v>5017</v>
      </c>
      <c r="M1396" s="77" t="s">
        <v>42</v>
      </c>
      <c r="N1396" s="77" t="s">
        <v>42</v>
      </c>
      <c r="O1396" s="77" t="s">
        <v>22</v>
      </c>
      <c r="P1396" s="77" t="s">
        <v>22</v>
      </c>
      <c r="Q1396" s="77"/>
      <c r="R1396" s="84"/>
    </row>
    <row r="1397" spans="1:18" ht="15.75" customHeight="1">
      <c r="A1397" s="75" t="s">
        <v>5018</v>
      </c>
      <c r="B1397" s="76" t="s">
        <v>4568</v>
      </c>
      <c r="C1397" s="75" t="s">
        <v>2395</v>
      </c>
      <c r="D1397" s="75" t="s">
        <v>6352</v>
      </c>
      <c r="E1397" s="77" t="s">
        <v>22</v>
      </c>
      <c r="F1397" s="75" t="s">
        <v>2428</v>
      </c>
      <c r="G1397" s="78" t="s">
        <v>2429</v>
      </c>
      <c r="H1397" s="79">
        <v>44627</v>
      </c>
      <c r="I1397" s="75" t="s">
        <v>3179</v>
      </c>
      <c r="J1397" s="75"/>
      <c r="K1397" s="79">
        <v>44621</v>
      </c>
      <c r="L1397" s="79">
        <v>44628</v>
      </c>
      <c r="M1397" s="77" t="s">
        <v>42</v>
      </c>
      <c r="N1397" s="77" t="s">
        <v>42</v>
      </c>
      <c r="O1397" s="77" t="s">
        <v>64</v>
      </c>
      <c r="P1397" s="77" t="s">
        <v>64</v>
      </c>
      <c r="Q1397" s="81" t="s">
        <v>5123</v>
      </c>
      <c r="R1397" s="82" t="s">
        <v>7558</v>
      </c>
    </row>
    <row r="1398" spans="1:18" ht="15.75" customHeight="1">
      <c r="A1398" s="75" t="s">
        <v>5018</v>
      </c>
      <c r="B1398" s="76" t="s">
        <v>4569</v>
      </c>
      <c r="C1398" s="75" t="s">
        <v>2395</v>
      </c>
      <c r="D1398" s="75" t="s">
        <v>6353</v>
      </c>
      <c r="E1398" s="77" t="s">
        <v>22</v>
      </c>
      <c r="F1398" s="75" t="s">
        <v>2430</v>
      </c>
      <c r="G1398" s="87" t="s">
        <v>2431</v>
      </c>
      <c r="H1398" s="79">
        <v>44627</v>
      </c>
      <c r="I1398" s="75" t="s">
        <v>3179</v>
      </c>
      <c r="J1398" s="75"/>
      <c r="K1398" s="79">
        <v>44586</v>
      </c>
      <c r="L1398" s="79">
        <v>44627</v>
      </c>
      <c r="M1398" s="77" t="s">
        <v>42</v>
      </c>
      <c r="N1398" s="77" t="s">
        <v>42</v>
      </c>
      <c r="O1398" s="77" t="s">
        <v>64</v>
      </c>
      <c r="P1398" s="77" t="s">
        <v>64</v>
      </c>
      <c r="Q1398" s="81" t="s">
        <v>5030</v>
      </c>
      <c r="R1398" s="82" t="s">
        <v>7559</v>
      </c>
    </row>
    <row r="1399" spans="1:18" ht="15.75" customHeight="1">
      <c r="A1399" s="75" t="s">
        <v>5018</v>
      </c>
      <c r="B1399" s="76" t="s">
        <v>4570</v>
      </c>
      <c r="C1399" s="75" t="s">
        <v>2395</v>
      </c>
      <c r="D1399" s="75" t="s">
        <v>6354</v>
      </c>
      <c r="E1399" s="77" t="s">
        <v>22</v>
      </c>
      <c r="F1399" s="75" t="s">
        <v>2432</v>
      </c>
      <c r="G1399" s="87" t="s">
        <v>2433</v>
      </c>
      <c r="H1399" s="79">
        <v>44627</v>
      </c>
      <c r="I1399" s="75" t="s">
        <v>3179</v>
      </c>
      <c r="J1399" s="75"/>
      <c r="K1399" s="79">
        <v>44575</v>
      </c>
      <c r="L1399" s="79">
        <v>44628</v>
      </c>
      <c r="M1399" s="77" t="s">
        <v>42</v>
      </c>
      <c r="N1399" s="77" t="s">
        <v>42</v>
      </c>
      <c r="O1399" s="77" t="s">
        <v>64</v>
      </c>
      <c r="P1399" s="77" t="s">
        <v>64</v>
      </c>
      <c r="Q1399" s="81" t="s">
        <v>5030</v>
      </c>
      <c r="R1399" s="82" t="s">
        <v>7560</v>
      </c>
    </row>
    <row r="1400" spans="1:18" ht="15.75" customHeight="1">
      <c r="A1400" s="75" t="s">
        <v>5018</v>
      </c>
      <c r="B1400" s="76" t="s">
        <v>4571</v>
      </c>
      <c r="C1400" s="75" t="s">
        <v>2395</v>
      </c>
      <c r="D1400" s="75" t="s">
        <v>6355</v>
      </c>
      <c r="E1400" s="77" t="s">
        <v>22</v>
      </c>
      <c r="F1400" s="75" t="s">
        <v>2434</v>
      </c>
      <c r="G1400" s="87" t="s">
        <v>2435</v>
      </c>
      <c r="H1400" s="79">
        <v>44627</v>
      </c>
      <c r="I1400" s="75" t="s">
        <v>3179</v>
      </c>
      <c r="J1400" s="75"/>
      <c r="K1400" s="79" t="s">
        <v>5017</v>
      </c>
      <c r="L1400" s="79" t="s">
        <v>5017</v>
      </c>
      <c r="M1400" s="77" t="s">
        <v>42</v>
      </c>
      <c r="N1400" s="77" t="s">
        <v>42</v>
      </c>
      <c r="O1400" s="77" t="s">
        <v>64</v>
      </c>
      <c r="P1400" s="77" t="s">
        <v>22</v>
      </c>
      <c r="Q1400" s="81"/>
      <c r="R1400" s="84"/>
    </row>
    <row r="1401" spans="1:18" ht="15.75" customHeight="1">
      <c r="A1401" s="75" t="s">
        <v>5018</v>
      </c>
      <c r="B1401" s="76" t="s">
        <v>4572</v>
      </c>
      <c r="C1401" s="75" t="s">
        <v>2395</v>
      </c>
      <c r="D1401" s="75" t="s">
        <v>6356</v>
      </c>
      <c r="E1401" s="77" t="s">
        <v>64</v>
      </c>
      <c r="F1401" s="75"/>
      <c r="G1401" s="75"/>
      <c r="H1401" s="79"/>
      <c r="I1401" s="75"/>
      <c r="J1401" s="75"/>
      <c r="K1401" s="79"/>
      <c r="L1401" s="79"/>
      <c r="M1401" s="77"/>
      <c r="N1401" s="77"/>
      <c r="O1401" s="75"/>
      <c r="P1401" s="77"/>
      <c r="Q1401" s="77"/>
      <c r="R1401" s="75"/>
    </row>
    <row r="1402" spans="1:18" ht="15.75" customHeight="1">
      <c r="A1402" s="75" t="s">
        <v>5018</v>
      </c>
      <c r="B1402" s="76" t="s">
        <v>4573</v>
      </c>
      <c r="C1402" s="75" t="s">
        <v>2395</v>
      </c>
      <c r="D1402" s="75" t="s">
        <v>6357</v>
      </c>
      <c r="E1402" s="77" t="s">
        <v>22</v>
      </c>
      <c r="F1402" s="75" t="s">
        <v>2436</v>
      </c>
      <c r="G1402" s="87" t="s">
        <v>2437</v>
      </c>
      <c r="H1402" s="79">
        <v>44627</v>
      </c>
      <c r="I1402" s="75" t="s">
        <v>3179</v>
      </c>
      <c r="J1402" s="75"/>
      <c r="K1402" s="79" t="s">
        <v>5017</v>
      </c>
      <c r="L1402" s="79" t="s">
        <v>5017</v>
      </c>
      <c r="M1402" s="77" t="s">
        <v>42</v>
      </c>
      <c r="N1402" s="77" t="s">
        <v>42</v>
      </c>
      <c r="O1402" s="214" t="s">
        <v>64</v>
      </c>
      <c r="P1402" s="77" t="s">
        <v>22</v>
      </c>
      <c r="Q1402" s="77"/>
      <c r="R1402" s="84"/>
    </row>
    <row r="1403" spans="1:18" ht="15.75" customHeight="1">
      <c r="A1403" s="75" t="s">
        <v>5018</v>
      </c>
      <c r="B1403" s="76" t="s">
        <v>4574</v>
      </c>
      <c r="C1403" s="75" t="s">
        <v>2395</v>
      </c>
      <c r="D1403" s="75" t="s">
        <v>6358</v>
      </c>
      <c r="E1403" s="77" t="s">
        <v>22</v>
      </c>
      <c r="F1403" s="75" t="s">
        <v>2438</v>
      </c>
      <c r="G1403" s="78" t="s">
        <v>2439</v>
      </c>
      <c r="H1403" s="79">
        <v>44627</v>
      </c>
      <c r="I1403" s="75" t="s">
        <v>3179</v>
      </c>
      <c r="J1403" s="106"/>
      <c r="K1403" s="79" t="s">
        <v>5017</v>
      </c>
      <c r="L1403" s="79" t="s">
        <v>5017</v>
      </c>
      <c r="M1403" s="77" t="s">
        <v>42</v>
      </c>
      <c r="N1403" s="77" t="s">
        <v>42</v>
      </c>
      <c r="O1403" s="214" t="s">
        <v>64</v>
      </c>
      <c r="P1403" s="77" t="s">
        <v>22</v>
      </c>
      <c r="Q1403" s="81"/>
      <c r="R1403" s="84"/>
    </row>
    <row r="1404" spans="1:18" ht="15.75" customHeight="1">
      <c r="A1404" s="75" t="s">
        <v>5018</v>
      </c>
      <c r="B1404" s="76" t="s">
        <v>4575</v>
      </c>
      <c r="C1404" s="75" t="s">
        <v>2395</v>
      </c>
      <c r="D1404" s="75" t="s">
        <v>6359</v>
      </c>
      <c r="E1404" s="77" t="s">
        <v>22</v>
      </c>
      <c r="F1404" s="75" t="s">
        <v>2440</v>
      </c>
      <c r="G1404" s="87" t="s">
        <v>2441</v>
      </c>
      <c r="H1404" s="79">
        <v>44627</v>
      </c>
      <c r="I1404" s="75" t="s">
        <v>3179</v>
      </c>
      <c r="J1404" s="75"/>
      <c r="K1404" s="79" t="s">
        <v>5017</v>
      </c>
      <c r="L1404" s="79" t="s">
        <v>5017</v>
      </c>
      <c r="M1404" s="77" t="s">
        <v>42</v>
      </c>
      <c r="N1404" s="77" t="s">
        <v>42</v>
      </c>
      <c r="O1404" s="214" t="s">
        <v>64</v>
      </c>
      <c r="P1404" s="77" t="s">
        <v>22</v>
      </c>
      <c r="Q1404" s="81"/>
      <c r="R1404" s="84"/>
    </row>
    <row r="1405" spans="1:18" ht="15.75" customHeight="1">
      <c r="A1405" s="75" t="s">
        <v>5018</v>
      </c>
      <c r="B1405" s="76" t="s">
        <v>4576</v>
      </c>
      <c r="C1405" s="75" t="s">
        <v>2395</v>
      </c>
      <c r="D1405" s="75" t="s">
        <v>6360</v>
      </c>
      <c r="E1405" s="77" t="s">
        <v>22</v>
      </c>
      <c r="F1405" s="75" t="s">
        <v>2442</v>
      </c>
      <c r="G1405" s="78" t="s">
        <v>7561</v>
      </c>
      <c r="H1405" s="79">
        <v>44628</v>
      </c>
      <c r="I1405" s="75" t="s">
        <v>3179</v>
      </c>
      <c r="J1405" s="75"/>
      <c r="K1405" s="79" t="s">
        <v>5017</v>
      </c>
      <c r="L1405" s="79" t="s">
        <v>5017</v>
      </c>
      <c r="M1405" s="77" t="s">
        <v>42</v>
      </c>
      <c r="N1405" s="77" t="s">
        <v>42</v>
      </c>
      <c r="O1405" s="214" t="s">
        <v>64</v>
      </c>
      <c r="P1405" s="77" t="s">
        <v>22</v>
      </c>
      <c r="Q1405" s="81"/>
      <c r="R1405" s="98"/>
    </row>
    <row r="1406" spans="1:18" ht="15.75" customHeight="1">
      <c r="A1406" s="75" t="s">
        <v>5018</v>
      </c>
      <c r="B1406" s="76" t="s">
        <v>4577</v>
      </c>
      <c r="C1406" s="75" t="s">
        <v>2395</v>
      </c>
      <c r="D1406" s="75" t="s">
        <v>6361</v>
      </c>
      <c r="E1406" s="77" t="s">
        <v>22</v>
      </c>
      <c r="F1406" s="75" t="s">
        <v>2443</v>
      </c>
      <c r="G1406" s="87" t="s">
        <v>2444</v>
      </c>
      <c r="H1406" s="79">
        <v>44627</v>
      </c>
      <c r="I1406" s="75" t="s">
        <v>3179</v>
      </c>
      <c r="J1406" s="75"/>
      <c r="K1406" s="79" t="s">
        <v>5017</v>
      </c>
      <c r="L1406" s="79" t="s">
        <v>5017</v>
      </c>
      <c r="M1406" s="77" t="s">
        <v>42</v>
      </c>
      <c r="N1406" s="77" t="s">
        <v>42</v>
      </c>
      <c r="O1406" s="214" t="s">
        <v>64</v>
      </c>
      <c r="P1406" s="77" t="s">
        <v>22</v>
      </c>
      <c r="Q1406" s="81"/>
      <c r="R1406" s="84"/>
    </row>
    <row r="1407" spans="1:18" ht="15.75" customHeight="1">
      <c r="A1407" s="75" t="s">
        <v>5018</v>
      </c>
      <c r="B1407" s="76" t="s">
        <v>4578</v>
      </c>
      <c r="C1407" s="75" t="s">
        <v>2395</v>
      </c>
      <c r="D1407" s="75" t="s">
        <v>6362</v>
      </c>
      <c r="E1407" s="77" t="s">
        <v>22</v>
      </c>
      <c r="F1407" s="75" t="s">
        <v>2445</v>
      </c>
      <c r="G1407" s="87" t="s">
        <v>2446</v>
      </c>
      <c r="H1407" s="79">
        <v>44627</v>
      </c>
      <c r="I1407" s="75" t="s">
        <v>3179</v>
      </c>
      <c r="J1407" s="75"/>
      <c r="K1407" s="79" t="s">
        <v>5017</v>
      </c>
      <c r="L1407" s="79" t="s">
        <v>5017</v>
      </c>
      <c r="M1407" s="77" t="s">
        <v>42</v>
      </c>
      <c r="N1407" s="77" t="s">
        <v>42</v>
      </c>
      <c r="O1407" s="214" t="s">
        <v>64</v>
      </c>
      <c r="P1407" s="77" t="s">
        <v>22</v>
      </c>
      <c r="Q1407" s="81"/>
      <c r="R1407" s="84"/>
    </row>
    <row r="1408" spans="1:18" ht="15.75" customHeight="1">
      <c r="A1408" s="75" t="s">
        <v>5018</v>
      </c>
      <c r="B1408" s="104" t="s">
        <v>4579</v>
      </c>
      <c r="C1408" s="75" t="s">
        <v>2395</v>
      </c>
      <c r="D1408" s="75" t="s">
        <v>6363</v>
      </c>
      <c r="E1408" s="77" t="s">
        <v>22</v>
      </c>
      <c r="F1408" s="75" t="s">
        <v>2447</v>
      </c>
      <c r="G1408" s="87" t="s">
        <v>2448</v>
      </c>
      <c r="H1408" s="79">
        <v>44627</v>
      </c>
      <c r="I1408" s="75" t="s">
        <v>3179</v>
      </c>
      <c r="J1408" s="75"/>
      <c r="K1408" s="79" t="s">
        <v>5017</v>
      </c>
      <c r="L1408" s="79" t="s">
        <v>5017</v>
      </c>
      <c r="M1408" s="77" t="s">
        <v>42</v>
      </c>
      <c r="N1408" s="77" t="s">
        <v>42</v>
      </c>
      <c r="O1408" s="77" t="s">
        <v>22</v>
      </c>
      <c r="P1408" s="77" t="s">
        <v>22</v>
      </c>
      <c r="Q1408" s="81"/>
      <c r="R1408" s="84"/>
    </row>
    <row r="1409" spans="1:18" ht="15.75" customHeight="1">
      <c r="A1409" s="75" t="s">
        <v>11</v>
      </c>
      <c r="B1409" s="76" t="s">
        <v>4625</v>
      </c>
      <c r="C1409" s="75" t="s">
        <v>2535</v>
      </c>
      <c r="D1409" s="75"/>
      <c r="E1409" s="77" t="s">
        <v>22</v>
      </c>
      <c r="F1409" s="75" t="s">
        <v>2536</v>
      </c>
      <c r="G1409" s="78" t="s">
        <v>2537</v>
      </c>
      <c r="H1409" s="203">
        <v>44626</v>
      </c>
      <c r="I1409" s="75" t="s">
        <v>3179</v>
      </c>
      <c r="J1409" s="189"/>
      <c r="K1409" s="79" t="s">
        <v>5017</v>
      </c>
      <c r="L1409" s="79" t="s">
        <v>5017</v>
      </c>
      <c r="M1409" s="77" t="s">
        <v>42</v>
      </c>
      <c r="N1409" s="77" t="s">
        <v>42</v>
      </c>
      <c r="O1409" s="77" t="s">
        <v>64</v>
      </c>
      <c r="P1409" s="77" t="s">
        <v>22</v>
      </c>
      <c r="Q1409" s="77"/>
      <c r="R1409" s="84"/>
    </row>
    <row r="1410" spans="1:18" ht="15.75" customHeight="1">
      <c r="A1410" s="75" t="s">
        <v>5018</v>
      </c>
      <c r="B1410" s="76" t="s">
        <v>4626</v>
      </c>
      <c r="C1410" s="75" t="s">
        <v>2535</v>
      </c>
      <c r="D1410" s="75" t="s">
        <v>6405</v>
      </c>
      <c r="E1410" s="77" t="s">
        <v>22</v>
      </c>
      <c r="F1410" s="75" t="s">
        <v>2538</v>
      </c>
      <c r="G1410" s="78" t="s">
        <v>2539</v>
      </c>
      <c r="H1410" s="203">
        <v>44626</v>
      </c>
      <c r="I1410" s="75" t="s">
        <v>3179</v>
      </c>
      <c r="J1410" s="75"/>
      <c r="K1410" s="79" t="s">
        <v>5017</v>
      </c>
      <c r="L1410" s="79" t="s">
        <v>5017</v>
      </c>
      <c r="M1410" s="77" t="s">
        <v>42</v>
      </c>
      <c r="N1410" s="77" t="s">
        <v>42</v>
      </c>
      <c r="O1410" s="77" t="s">
        <v>64</v>
      </c>
      <c r="P1410" s="77" t="s">
        <v>22</v>
      </c>
      <c r="Q1410" s="77"/>
      <c r="R1410" s="84"/>
    </row>
    <row r="1411" spans="1:18" ht="15.75" customHeight="1">
      <c r="A1411" s="75" t="s">
        <v>5018</v>
      </c>
      <c r="B1411" s="76" t="s">
        <v>4627</v>
      </c>
      <c r="C1411" s="75" t="s">
        <v>2535</v>
      </c>
      <c r="D1411" s="75" t="s">
        <v>6406</v>
      </c>
      <c r="E1411" s="77" t="s">
        <v>22</v>
      </c>
      <c r="F1411" s="75" t="s">
        <v>2540</v>
      </c>
      <c r="G1411" s="78" t="s">
        <v>2541</v>
      </c>
      <c r="H1411" s="203">
        <v>44626</v>
      </c>
      <c r="I1411" s="75" t="s">
        <v>3179</v>
      </c>
      <c r="J1411" s="75"/>
      <c r="K1411" s="79" t="s">
        <v>5017</v>
      </c>
      <c r="L1411" s="79" t="s">
        <v>5017</v>
      </c>
      <c r="M1411" s="77" t="s">
        <v>42</v>
      </c>
      <c r="N1411" s="77" t="s">
        <v>42</v>
      </c>
      <c r="O1411" s="77" t="s">
        <v>64</v>
      </c>
      <c r="P1411" s="77" t="s">
        <v>22</v>
      </c>
      <c r="Q1411" s="77"/>
      <c r="R1411" s="84"/>
    </row>
    <row r="1412" spans="1:18" ht="15.75" customHeight="1">
      <c r="A1412" s="75" t="s">
        <v>5018</v>
      </c>
      <c r="B1412" s="76" t="s">
        <v>4628</v>
      </c>
      <c r="C1412" s="75" t="s">
        <v>2535</v>
      </c>
      <c r="D1412" s="75" t="s">
        <v>6407</v>
      </c>
      <c r="E1412" s="77" t="s">
        <v>22</v>
      </c>
      <c r="F1412" s="75" t="s">
        <v>2542</v>
      </c>
      <c r="G1412" s="78" t="s">
        <v>2543</v>
      </c>
      <c r="H1412" s="203">
        <v>44626</v>
      </c>
      <c r="I1412" s="75" t="s">
        <v>3179</v>
      </c>
      <c r="J1412" s="75" t="s">
        <v>7562</v>
      </c>
      <c r="K1412" s="79" t="s">
        <v>5017</v>
      </c>
      <c r="L1412" s="79" t="s">
        <v>5017</v>
      </c>
      <c r="M1412" s="77" t="s">
        <v>42</v>
      </c>
      <c r="N1412" s="77" t="s">
        <v>42</v>
      </c>
      <c r="O1412" s="77" t="s">
        <v>64</v>
      </c>
      <c r="P1412" s="77" t="s">
        <v>22</v>
      </c>
      <c r="Q1412" s="77"/>
      <c r="R1412" s="98"/>
    </row>
    <row r="1413" spans="1:18" ht="15.75" customHeight="1">
      <c r="A1413" s="75" t="s">
        <v>5018</v>
      </c>
      <c r="B1413" s="76" t="s">
        <v>4629</v>
      </c>
      <c r="C1413" s="75" t="s">
        <v>2535</v>
      </c>
      <c r="D1413" s="75" t="s">
        <v>6408</v>
      </c>
      <c r="E1413" s="77" t="s">
        <v>22</v>
      </c>
      <c r="F1413" s="75" t="s">
        <v>2544</v>
      </c>
      <c r="G1413" s="78" t="s">
        <v>2545</v>
      </c>
      <c r="H1413" s="203">
        <v>44626</v>
      </c>
      <c r="I1413" s="75" t="s">
        <v>3179</v>
      </c>
      <c r="J1413" s="75" t="s">
        <v>7563</v>
      </c>
      <c r="K1413" s="79" t="s">
        <v>5017</v>
      </c>
      <c r="L1413" s="79" t="s">
        <v>5017</v>
      </c>
      <c r="M1413" s="77" t="s">
        <v>42</v>
      </c>
      <c r="N1413" s="77" t="s">
        <v>42</v>
      </c>
      <c r="O1413" s="77" t="s">
        <v>64</v>
      </c>
      <c r="P1413" s="77" t="s">
        <v>22</v>
      </c>
      <c r="Q1413" s="77"/>
      <c r="R1413" s="84"/>
    </row>
    <row r="1414" spans="1:18" ht="15.75" customHeight="1">
      <c r="A1414" s="75" t="s">
        <v>5018</v>
      </c>
      <c r="B1414" s="76" t="s">
        <v>4630</v>
      </c>
      <c r="C1414" s="75" t="s">
        <v>2535</v>
      </c>
      <c r="D1414" s="75" t="s">
        <v>6409</v>
      </c>
      <c r="E1414" s="77" t="s">
        <v>22</v>
      </c>
      <c r="F1414" s="75" t="s">
        <v>2546</v>
      </c>
      <c r="G1414" s="78" t="s">
        <v>2547</v>
      </c>
      <c r="H1414" s="203">
        <v>44626</v>
      </c>
      <c r="I1414" s="75" t="s">
        <v>3179</v>
      </c>
      <c r="J1414" s="75" t="s">
        <v>7564</v>
      </c>
      <c r="K1414" s="79" t="s">
        <v>5017</v>
      </c>
      <c r="L1414" s="79" t="s">
        <v>5017</v>
      </c>
      <c r="M1414" s="77" t="s">
        <v>42</v>
      </c>
      <c r="N1414" s="77" t="s">
        <v>42</v>
      </c>
      <c r="O1414" s="77" t="s">
        <v>64</v>
      </c>
      <c r="P1414" s="77" t="s">
        <v>22</v>
      </c>
      <c r="Q1414" s="77"/>
      <c r="R1414" s="75"/>
    </row>
    <row r="1415" spans="1:18" ht="15.75" customHeight="1">
      <c r="A1415" s="75" t="s">
        <v>5018</v>
      </c>
      <c r="B1415" s="76" t="s">
        <v>4631</v>
      </c>
      <c r="C1415" s="75" t="s">
        <v>2535</v>
      </c>
      <c r="D1415" s="75" t="s">
        <v>6410</v>
      </c>
      <c r="E1415" s="77" t="s">
        <v>22</v>
      </c>
      <c r="F1415" s="75" t="s">
        <v>2548</v>
      </c>
      <c r="G1415" s="78" t="s">
        <v>2549</v>
      </c>
      <c r="H1415" s="203">
        <v>44626</v>
      </c>
      <c r="I1415" s="75" t="s">
        <v>3179</v>
      </c>
      <c r="J1415" s="75" t="s">
        <v>7565</v>
      </c>
      <c r="K1415" s="79" t="s">
        <v>5017</v>
      </c>
      <c r="L1415" s="79" t="s">
        <v>5017</v>
      </c>
      <c r="M1415" s="77" t="s">
        <v>42</v>
      </c>
      <c r="N1415" s="77" t="s">
        <v>42</v>
      </c>
      <c r="O1415" s="77" t="s">
        <v>64</v>
      </c>
      <c r="P1415" s="77" t="s">
        <v>22</v>
      </c>
      <c r="Q1415" s="77"/>
      <c r="R1415" s="84"/>
    </row>
    <row r="1416" spans="1:18" ht="15.75" customHeight="1">
      <c r="A1416" s="75" t="s">
        <v>5018</v>
      </c>
      <c r="B1416" s="76" t="s">
        <v>4632</v>
      </c>
      <c r="C1416" s="75" t="s">
        <v>2535</v>
      </c>
      <c r="D1416" s="75" t="s">
        <v>6411</v>
      </c>
      <c r="E1416" s="77" t="s">
        <v>22</v>
      </c>
      <c r="F1416" s="75" t="s">
        <v>2550</v>
      </c>
      <c r="G1416" s="78" t="s">
        <v>2551</v>
      </c>
      <c r="H1416" s="203">
        <v>44626</v>
      </c>
      <c r="I1416" s="75" t="s">
        <v>3179</v>
      </c>
      <c r="J1416" s="75"/>
      <c r="K1416" s="79" t="s">
        <v>5017</v>
      </c>
      <c r="L1416" s="79" t="s">
        <v>5017</v>
      </c>
      <c r="M1416" s="77" t="s">
        <v>42</v>
      </c>
      <c r="N1416" s="77" t="s">
        <v>42</v>
      </c>
      <c r="O1416" s="77" t="s">
        <v>22</v>
      </c>
      <c r="P1416" s="77" t="s">
        <v>22</v>
      </c>
      <c r="Q1416" s="77"/>
      <c r="R1416" s="82" t="s">
        <v>7566</v>
      </c>
    </row>
    <row r="1417" spans="1:18" ht="15.75" customHeight="1">
      <c r="A1417" s="75" t="s">
        <v>5018</v>
      </c>
      <c r="B1417" s="76" t="s">
        <v>4633</v>
      </c>
      <c r="C1417" s="75" t="s">
        <v>2535</v>
      </c>
      <c r="D1417" s="75" t="s">
        <v>6412</v>
      </c>
      <c r="E1417" s="77" t="s">
        <v>22</v>
      </c>
      <c r="F1417" s="75" t="s">
        <v>2552</v>
      </c>
      <c r="G1417" s="78" t="s">
        <v>2553</v>
      </c>
      <c r="H1417" s="203">
        <v>44626</v>
      </c>
      <c r="I1417" s="75" t="s">
        <v>3179</v>
      </c>
      <c r="J1417" s="75"/>
      <c r="K1417" s="79" t="s">
        <v>5017</v>
      </c>
      <c r="L1417" s="79" t="s">
        <v>5017</v>
      </c>
      <c r="M1417" s="77" t="s">
        <v>42</v>
      </c>
      <c r="N1417" s="77" t="s">
        <v>42</v>
      </c>
      <c r="O1417" s="77" t="s">
        <v>64</v>
      </c>
      <c r="P1417" s="77" t="s">
        <v>22</v>
      </c>
      <c r="Q1417" s="77"/>
      <c r="R1417" s="75"/>
    </row>
    <row r="1418" spans="1:18" ht="15.75" customHeight="1">
      <c r="A1418" s="75" t="s">
        <v>5018</v>
      </c>
      <c r="B1418" s="76" t="s">
        <v>4634</v>
      </c>
      <c r="C1418" s="75" t="s">
        <v>2535</v>
      </c>
      <c r="D1418" s="75" t="s">
        <v>6413</v>
      </c>
      <c r="E1418" s="77" t="s">
        <v>22</v>
      </c>
      <c r="F1418" s="75" t="s">
        <v>2554</v>
      </c>
      <c r="G1418" s="78" t="s">
        <v>2555</v>
      </c>
      <c r="H1418" s="203">
        <v>44626</v>
      </c>
      <c r="I1418" s="75" t="s">
        <v>3179</v>
      </c>
      <c r="J1418" s="75"/>
      <c r="K1418" s="79" t="s">
        <v>5017</v>
      </c>
      <c r="L1418" s="79" t="s">
        <v>5017</v>
      </c>
      <c r="M1418" s="77" t="s">
        <v>42</v>
      </c>
      <c r="N1418" s="77" t="s">
        <v>42</v>
      </c>
      <c r="O1418" s="77" t="s">
        <v>64</v>
      </c>
      <c r="P1418" s="77" t="s">
        <v>22</v>
      </c>
      <c r="Q1418" s="77"/>
      <c r="R1418" s="75"/>
    </row>
    <row r="1419" spans="1:18" ht="15.75" customHeight="1">
      <c r="A1419" s="75" t="s">
        <v>5018</v>
      </c>
      <c r="B1419" s="76" t="s">
        <v>4635</v>
      </c>
      <c r="C1419" s="75" t="s">
        <v>2535</v>
      </c>
      <c r="D1419" s="75" t="s">
        <v>6414</v>
      </c>
      <c r="E1419" s="77" t="s">
        <v>22</v>
      </c>
      <c r="F1419" s="75"/>
      <c r="G1419" s="82" t="s">
        <v>2556</v>
      </c>
      <c r="H1419" s="203">
        <v>44626</v>
      </c>
      <c r="I1419" s="75" t="s">
        <v>3179</v>
      </c>
      <c r="J1419" s="75"/>
      <c r="K1419" s="79" t="s">
        <v>5017</v>
      </c>
      <c r="L1419" s="79" t="s">
        <v>5017</v>
      </c>
      <c r="M1419" s="77" t="s">
        <v>42</v>
      </c>
      <c r="N1419" s="77" t="s">
        <v>5017</v>
      </c>
      <c r="O1419" s="77" t="s">
        <v>64</v>
      </c>
      <c r="P1419" s="77" t="s">
        <v>22</v>
      </c>
      <c r="Q1419" s="77"/>
      <c r="R1419" s="75"/>
    </row>
    <row r="1420" spans="1:18" ht="15.75" customHeight="1">
      <c r="A1420" s="75" t="s">
        <v>5018</v>
      </c>
      <c r="B1420" s="76" t="s">
        <v>4636</v>
      </c>
      <c r="C1420" s="75" t="s">
        <v>2535</v>
      </c>
      <c r="D1420" s="75" t="s">
        <v>6415</v>
      </c>
      <c r="E1420" s="77" t="s">
        <v>22</v>
      </c>
      <c r="F1420" s="75"/>
      <c r="G1420" s="78" t="s">
        <v>2557</v>
      </c>
      <c r="H1420" s="203">
        <v>44626</v>
      </c>
      <c r="I1420" s="75" t="s">
        <v>3179</v>
      </c>
      <c r="J1420" s="157"/>
      <c r="K1420" s="79" t="s">
        <v>5017</v>
      </c>
      <c r="L1420" s="79" t="s">
        <v>5017</v>
      </c>
      <c r="M1420" s="77" t="s">
        <v>42</v>
      </c>
      <c r="N1420" s="77" t="s">
        <v>5017</v>
      </c>
      <c r="O1420" s="77" t="s">
        <v>64</v>
      </c>
      <c r="P1420" s="77" t="s">
        <v>22</v>
      </c>
      <c r="Q1420" s="77"/>
      <c r="R1420" s="84"/>
    </row>
    <row r="1421" spans="1:18" ht="15.75" customHeight="1">
      <c r="A1421" s="75" t="s">
        <v>5018</v>
      </c>
      <c r="B1421" s="76" t="s">
        <v>4637</v>
      </c>
      <c r="C1421" s="75" t="s">
        <v>2535</v>
      </c>
      <c r="D1421" s="75" t="s">
        <v>6416</v>
      </c>
      <c r="E1421" s="77" t="s">
        <v>22</v>
      </c>
      <c r="F1421" s="75"/>
      <c r="G1421" s="82" t="s">
        <v>2558</v>
      </c>
      <c r="H1421" s="203">
        <v>44626</v>
      </c>
      <c r="I1421" s="75" t="s">
        <v>3179</v>
      </c>
      <c r="J1421" s="75"/>
      <c r="K1421" s="79" t="s">
        <v>5017</v>
      </c>
      <c r="L1421" s="79" t="s">
        <v>5017</v>
      </c>
      <c r="M1421" s="77" t="s">
        <v>42</v>
      </c>
      <c r="N1421" s="77" t="s">
        <v>42</v>
      </c>
      <c r="O1421" s="77" t="s">
        <v>22</v>
      </c>
      <c r="P1421" s="77" t="s">
        <v>22</v>
      </c>
      <c r="Q1421" s="77"/>
      <c r="R1421" s="82" t="s">
        <v>7567</v>
      </c>
    </row>
    <row r="1422" spans="1:18" ht="15.75" customHeight="1">
      <c r="A1422" s="75" t="s">
        <v>5018</v>
      </c>
      <c r="B1422" s="76" t="s">
        <v>4638</v>
      </c>
      <c r="C1422" s="75" t="s">
        <v>2535</v>
      </c>
      <c r="D1422" s="75" t="s">
        <v>6417</v>
      </c>
      <c r="E1422" s="77" t="s">
        <v>64</v>
      </c>
      <c r="F1422" s="75"/>
      <c r="G1422" s="75"/>
      <c r="H1422" s="205"/>
      <c r="I1422" s="75"/>
      <c r="J1422" s="75"/>
      <c r="K1422" s="79"/>
      <c r="L1422" s="79"/>
      <c r="M1422" s="77"/>
      <c r="N1422" s="77"/>
      <c r="O1422" s="77"/>
      <c r="P1422" s="77"/>
      <c r="Q1422" s="77"/>
      <c r="R1422" s="98"/>
    </row>
    <row r="1423" spans="1:18" ht="15.75" customHeight="1">
      <c r="A1423" s="75" t="s">
        <v>5018</v>
      </c>
      <c r="B1423" s="76" t="s">
        <v>4639</v>
      </c>
      <c r="C1423" s="75" t="s">
        <v>2535</v>
      </c>
      <c r="D1423" s="75" t="s">
        <v>6418</v>
      </c>
      <c r="E1423" s="77" t="s">
        <v>22</v>
      </c>
      <c r="F1423" s="75" t="s">
        <v>2559</v>
      </c>
      <c r="G1423" s="78" t="s">
        <v>2560</v>
      </c>
      <c r="H1423" s="203">
        <v>44626</v>
      </c>
      <c r="I1423" s="75" t="s">
        <v>3179</v>
      </c>
      <c r="J1423" s="106"/>
      <c r="K1423" s="79" t="s">
        <v>5017</v>
      </c>
      <c r="L1423" s="79" t="s">
        <v>5017</v>
      </c>
      <c r="M1423" s="77" t="s">
        <v>42</v>
      </c>
      <c r="N1423" s="77" t="s">
        <v>42</v>
      </c>
      <c r="O1423" s="77" t="s">
        <v>22</v>
      </c>
      <c r="P1423" s="77" t="s">
        <v>22</v>
      </c>
      <c r="Q1423" s="77"/>
      <c r="R1423" s="82" t="s">
        <v>7568</v>
      </c>
    </row>
    <row r="1424" spans="1:18" ht="15.75" customHeight="1">
      <c r="A1424" s="75" t="s">
        <v>5018</v>
      </c>
      <c r="B1424" s="76" t="s">
        <v>4640</v>
      </c>
      <c r="C1424" s="75" t="s">
        <v>2535</v>
      </c>
      <c r="D1424" s="75" t="s">
        <v>6419</v>
      </c>
      <c r="E1424" s="77" t="s">
        <v>22</v>
      </c>
      <c r="F1424" s="75" t="s">
        <v>2561</v>
      </c>
      <c r="G1424" s="78" t="s">
        <v>2562</v>
      </c>
      <c r="H1424" s="203">
        <v>44626</v>
      </c>
      <c r="I1424" s="75" t="s">
        <v>3179</v>
      </c>
      <c r="J1424" s="75"/>
      <c r="K1424" s="79" t="s">
        <v>5017</v>
      </c>
      <c r="L1424" s="79" t="s">
        <v>5017</v>
      </c>
      <c r="M1424" s="77" t="s">
        <v>42</v>
      </c>
      <c r="N1424" s="77" t="s">
        <v>42</v>
      </c>
      <c r="O1424" s="77" t="s">
        <v>64</v>
      </c>
      <c r="P1424" s="77" t="s">
        <v>22</v>
      </c>
      <c r="Q1424" s="77"/>
      <c r="R1424" s="75"/>
    </row>
    <row r="1425" spans="1:18" ht="15.75" customHeight="1">
      <c r="A1425" s="75" t="s">
        <v>5018</v>
      </c>
      <c r="B1425" s="76" t="s">
        <v>4641</v>
      </c>
      <c r="C1425" s="75" t="s">
        <v>2535</v>
      </c>
      <c r="D1425" s="75" t="s">
        <v>6420</v>
      </c>
      <c r="E1425" s="77" t="s">
        <v>22</v>
      </c>
      <c r="F1425" s="75" t="s">
        <v>2563</v>
      </c>
      <c r="G1425" s="78" t="s">
        <v>2564</v>
      </c>
      <c r="H1425" s="203">
        <v>44626</v>
      </c>
      <c r="I1425" s="75" t="s">
        <v>3179</v>
      </c>
      <c r="J1425" s="75"/>
      <c r="K1425" s="79" t="s">
        <v>5017</v>
      </c>
      <c r="L1425" s="79" t="s">
        <v>5017</v>
      </c>
      <c r="M1425" s="77" t="s">
        <v>42</v>
      </c>
      <c r="N1425" s="77" t="s">
        <v>42</v>
      </c>
      <c r="O1425" s="77" t="s">
        <v>64</v>
      </c>
      <c r="P1425" s="77" t="s">
        <v>22</v>
      </c>
      <c r="Q1425" s="77"/>
      <c r="R1425" s="75"/>
    </row>
    <row r="1426" spans="1:18" ht="15.75" customHeight="1">
      <c r="A1426" s="75" t="s">
        <v>5018</v>
      </c>
      <c r="B1426" s="76" t="s">
        <v>4642</v>
      </c>
      <c r="C1426" s="75" t="s">
        <v>2535</v>
      </c>
      <c r="D1426" s="75" t="s">
        <v>6421</v>
      </c>
      <c r="E1426" s="77" t="s">
        <v>22</v>
      </c>
      <c r="F1426" s="75" t="s">
        <v>2565</v>
      </c>
      <c r="G1426" s="78" t="s">
        <v>2566</v>
      </c>
      <c r="H1426" s="203">
        <v>44626</v>
      </c>
      <c r="I1426" s="75" t="s">
        <v>3179</v>
      </c>
      <c r="J1426" s="75" t="s">
        <v>7569</v>
      </c>
      <c r="K1426" s="79" t="s">
        <v>5017</v>
      </c>
      <c r="L1426" s="79" t="s">
        <v>5017</v>
      </c>
      <c r="M1426" s="77" t="s">
        <v>42</v>
      </c>
      <c r="N1426" s="77" t="s">
        <v>42</v>
      </c>
      <c r="O1426" s="77" t="s">
        <v>64</v>
      </c>
      <c r="P1426" s="77" t="s">
        <v>22</v>
      </c>
      <c r="Q1426" s="77"/>
      <c r="R1426" s="84"/>
    </row>
    <row r="1427" spans="1:18" ht="15.75" customHeight="1">
      <c r="A1427" s="75" t="s">
        <v>5018</v>
      </c>
      <c r="B1427" s="76" t="s">
        <v>4643</v>
      </c>
      <c r="C1427" s="75" t="s">
        <v>2535</v>
      </c>
      <c r="D1427" s="75" t="s">
        <v>6422</v>
      </c>
      <c r="E1427" s="77" t="s">
        <v>22</v>
      </c>
      <c r="F1427" s="75" t="s">
        <v>2567</v>
      </c>
      <c r="G1427" s="78" t="s">
        <v>2568</v>
      </c>
      <c r="H1427" s="203">
        <v>44626</v>
      </c>
      <c r="I1427" s="75" t="s">
        <v>3179</v>
      </c>
      <c r="J1427" s="106"/>
      <c r="K1427" s="79" t="s">
        <v>5017</v>
      </c>
      <c r="L1427" s="79" t="s">
        <v>5017</v>
      </c>
      <c r="M1427" s="77" t="s">
        <v>42</v>
      </c>
      <c r="N1427" s="77" t="s">
        <v>42</v>
      </c>
      <c r="O1427" s="77" t="s">
        <v>64</v>
      </c>
      <c r="P1427" s="77" t="s">
        <v>22</v>
      </c>
      <c r="Q1427" s="77"/>
      <c r="R1427" s="84"/>
    </row>
    <row r="1428" spans="1:18" ht="15.75" customHeight="1">
      <c r="A1428" s="75" t="s">
        <v>5018</v>
      </c>
      <c r="B1428" s="76" t="s">
        <v>4644</v>
      </c>
      <c r="C1428" s="75" t="s">
        <v>2535</v>
      </c>
      <c r="D1428" s="75" t="s">
        <v>6423</v>
      </c>
      <c r="E1428" s="77" t="s">
        <v>22</v>
      </c>
      <c r="F1428" s="75" t="s">
        <v>2569</v>
      </c>
      <c r="G1428" s="78" t="s">
        <v>2570</v>
      </c>
      <c r="H1428" s="203">
        <v>44626</v>
      </c>
      <c r="I1428" s="75" t="s">
        <v>3179</v>
      </c>
      <c r="J1428" s="75"/>
      <c r="K1428" s="79" t="s">
        <v>5017</v>
      </c>
      <c r="L1428" s="79" t="s">
        <v>5017</v>
      </c>
      <c r="M1428" s="77" t="s">
        <v>42</v>
      </c>
      <c r="N1428" s="77" t="s">
        <v>42</v>
      </c>
      <c r="O1428" s="77" t="s">
        <v>64</v>
      </c>
      <c r="P1428" s="77" t="s">
        <v>22</v>
      </c>
      <c r="Q1428" s="77"/>
      <c r="R1428" s="75"/>
    </row>
    <row r="1429" spans="1:18" ht="15.75" customHeight="1">
      <c r="A1429" s="75" t="s">
        <v>5018</v>
      </c>
      <c r="B1429" s="76" t="s">
        <v>4645</v>
      </c>
      <c r="C1429" s="75" t="s">
        <v>2535</v>
      </c>
      <c r="D1429" s="75" t="s">
        <v>6424</v>
      </c>
      <c r="E1429" s="77" t="s">
        <v>22</v>
      </c>
      <c r="F1429" s="75" t="s">
        <v>2571</v>
      </c>
      <c r="G1429" s="78" t="s">
        <v>2572</v>
      </c>
      <c r="H1429" s="203">
        <v>44626</v>
      </c>
      <c r="I1429" s="75" t="s">
        <v>3179</v>
      </c>
      <c r="J1429" s="75"/>
      <c r="K1429" s="79" t="s">
        <v>5017</v>
      </c>
      <c r="L1429" s="79" t="s">
        <v>5017</v>
      </c>
      <c r="M1429" s="77" t="s">
        <v>42</v>
      </c>
      <c r="N1429" s="77" t="s">
        <v>42</v>
      </c>
      <c r="O1429" s="77" t="s">
        <v>64</v>
      </c>
      <c r="P1429" s="77" t="s">
        <v>22</v>
      </c>
      <c r="Q1429" s="77"/>
      <c r="R1429" s="84"/>
    </row>
    <row r="1430" spans="1:18" ht="15.75" customHeight="1">
      <c r="A1430" s="75" t="s">
        <v>5018</v>
      </c>
      <c r="B1430" s="76" t="s">
        <v>4646</v>
      </c>
      <c r="C1430" s="75" t="s">
        <v>2535</v>
      </c>
      <c r="D1430" s="75" t="s">
        <v>6425</v>
      </c>
      <c r="E1430" s="77" t="s">
        <v>22</v>
      </c>
      <c r="F1430" s="75" t="s">
        <v>2573</v>
      </c>
      <c r="G1430" s="78" t="s">
        <v>2574</v>
      </c>
      <c r="H1430" s="203">
        <v>44626</v>
      </c>
      <c r="I1430" s="75" t="s">
        <v>3179</v>
      </c>
      <c r="J1430" s="75"/>
      <c r="K1430" s="79" t="s">
        <v>5017</v>
      </c>
      <c r="L1430" s="79" t="s">
        <v>5017</v>
      </c>
      <c r="M1430" s="77" t="s">
        <v>42</v>
      </c>
      <c r="N1430" s="77" t="s">
        <v>42</v>
      </c>
      <c r="O1430" s="77" t="s">
        <v>64</v>
      </c>
      <c r="P1430" s="77" t="s">
        <v>22</v>
      </c>
      <c r="Q1430" s="77"/>
      <c r="R1430" s="84"/>
    </row>
    <row r="1431" spans="1:18" ht="15.75" customHeight="1">
      <c r="A1431" s="75" t="s">
        <v>5018</v>
      </c>
      <c r="B1431" s="76" t="s">
        <v>4647</v>
      </c>
      <c r="C1431" s="75" t="s">
        <v>2535</v>
      </c>
      <c r="D1431" s="75" t="s">
        <v>6426</v>
      </c>
      <c r="E1431" s="77" t="s">
        <v>64</v>
      </c>
      <c r="F1431" s="75"/>
      <c r="G1431" s="75"/>
      <c r="H1431" s="79"/>
      <c r="I1431" s="75"/>
      <c r="J1431" s="75"/>
      <c r="K1431" s="79"/>
      <c r="L1431" s="79"/>
      <c r="M1431" s="175"/>
      <c r="N1431" s="77"/>
      <c r="O1431" s="77"/>
      <c r="P1431" s="77"/>
      <c r="Q1431" s="77"/>
      <c r="R1431" s="75"/>
    </row>
    <row r="1432" spans="1:18" ht="15.75" customHeight="1">
      <c r="A1432" s="75" t="s">
        <v>5018</v>
      </c>
      <c r="B1432" s="76" t="s">
        <v>4648</v>
      </c>
      <c r="C1432" s="75" t="s">
        <v>2535</v>
      </c>
      <c r="D1432" s="75" t="s">
        <v>6427</v>
      </c>
      <c r="E1432" s="77" t="s">
        <v>64</v>
      </c>
      <c r="F1432" s="75"/>
      <c r="G1432" s="75"/>
      <c r="H1432" s="79"/>
      <c r="I1432" s="75"/>
      <c r="J1432" s="215"/>
      <c r="K1432" s="79"/>
      <c r="L1432" s="79"/>
      <c r="M1432" s="77"/>
      <c r="N1432" s="77"/>
      <c r="O1432" s="75"/>
      <c r="P1432" s="77"/>
      <c r="Q1432" s="77"/>
      <c r="R1432" s="75"/>
    </row>
    <row r="1433" spans="1:18" ht="15.75" customHeight="1">
      <c r="A1433" s="75" t="s">
        <v>5018</v>
      </c>
      <c r="B1433" s="104" t="s">
        <v>4649</v>
      </c>
      <c r="C1433" s="75" t="s">
        <v>2535</v>
      </c>
      <c r="D1433" s="75" t="s">
        <v>6428</v>
      </c>
      <c r="E1433" s="77" t="s">
        <v>22</v>
      </c>
      <c r="F1433" s="75" t="s">
        <v>2575</v>
      </c>
      <c r="G1433" s="78" t="s">
        <v>2576</v>
      </c>
      <c r="H1433" s="203">
        <v>44626</v>
      </c>
      <c r="I1433" s="75" t="s">
        <v>3179</v>
      </c>
      <c r="J1433" s="75"/>
      <c r="K1433" s="79" t="s">
        <v>5017</v>
      </c>
      <c r="L1433" s="79" t="s">
        <v>5017</v>
      </c>
      <c r="M1433" s="77" t="s">
        <v>42</v>
      </c>
      <c r="N1433" s="77" t="s">
        <v>42</v>
      </c>
      <c r="O1433" s="77" t="s">
        <v>64</v>
      </c>
      <c r="P1433" s="77" t="s">
        <v>22</v>
      </c>
      <c r="Q1433" s="77"/>
      <c r="R1433" s="84"/>
    </row>
    <row r="1434" spans="1:18" ht="15.75" customHeight="1">
      <c r="A1434" s="75" t="s">
        <v>11</v>
      </c>
      <c r="B1434" s="76" t="s">
        <v>4650</v>
      </c>
      <c r="C1434" s="75" t="s">
        <v>2615</v>
      </c>
      <c r="D1434" s="75"/>
      <c r="E1434" s="77" t="s">
        <v>22</v>
      </c>
      <c r="F1434" s="75" t="s">
        <v>2616</v>
      </c>
      <c r="G1434" s="78" t="s">
        <v>2617</v>
      </c>
      <c r="H1434" s="203">
        <v>44627</v>
      </c>
      <c r="I1434" s="75" t="s">
        <v>3179</v>
      </c>
      <c r="J1434" s="75"/>
      <c r="K1434" s="79" t="s">
        <v>5017</v>
      </c>
      <c r="L1434" s="79" t="s">
        <v>5017</v>
      </c>
      <c r="M1434" s="77" t="s">
        <v>42</v>
      </c>
      <c r="N1434" s="77" t="s">
        <v>42</v>
      </c>
      <c r="O1434" s="77" t="s">
        <v>64</v>
      </c>
      <c r="P1434" s="77" t="s">
        <v>22</v>
      </c>
      <c r="Q1434" s="77"/>
      <c r="R1434" s="82" t="s">
        <v>7570</v>
      </c>
    </row>
    <row r="1435" spans="1:18" ht="15.75" customHeight="1">
      <c r="A1435" s="75" t="s">
        <v>5018</v>
      </c>
      <c r="B1435" s="76" t="s">
        <v>4651</v>
      </c>
      <c r="C1435" s="75" t="s">
        <v>2615</v>
      </c>
      <c r="D1435" s="75" t="s">
        <v>6429</v>
      </c>
      <c r="E1435" s="77" t="s">
        <v>22</v>
      </c>
      <c r="F1435" s="75" t="s">
        <v>2618</v>
      </c>
      <c r="G1435" s="78" t="s">
        <v>2619</v>
      </c>
      <c r="H1435" s="203">
        <v>44627</v>
      </c>
      <c r="I1435" s="75" t="s">
        <v>3179</v>
      </c>
      <c r="J1435" s="75"/>
      <c r="K1435" s="79" t="s">
        <v>5017</v>
      </c>
      <c r="L1435" s="79" t="s">
        <v>5017</v>
      </c>
      <c r="M1435" s="77" t="s">
        <v>42</v>
      </c>
      <c r="N1435" s="77" t="s">
        <v>42</v>
      </c>
      <c r="O1435" s="77" t="s">
        <v>64</v>
      </c>
      <c r="P1435" s="77" t="s">
        <v>22</v>
      </c>
      <c r="Q1435" s="77"/>
      <c r="R1435" s="84"/>
    </row>
    <row r="1436" spans="1:18" ht="15.75" customHeight="1">
      <c r="A1436" s="75" t="s">
        <v>5018</v>
      </c>
      <c r="B1436" s="76" t="s">
        <v>4652</v>
      </c>
      <c r="C1436" s="75" t="s">
        <v>2615</v>
      </c>
      <c r="D1436" s="75" t="s">
        <v>6430</v>
      </c>
      <c r="E1436" s="77" t="s">
        <v>22</v>
      </c>
      <c r="F1436" s="75" t="s">
        <v>2620</v>
      </c>
      <c r="G1436" s="78" t="s">
        <v>2621</v>
      </c>
      <c r="H1436" s="203">
        <v>44627</v>
      </c>
      <c r="I1436" s="75" t="s">
        <v>3179</v>
      </c>
      <c r="J1436" s="75"/>
      <c r="K1436" s="79" t="s">
        <v>5017</v>
      </c>
      <c r="L1436" s="79" t="s">
        <v>5017</v>
      </c>
      <c r="M1436" s="77" t="s">
        <v>42</v>
      </c>
      <c r="N1436" s="77" t="s">
        <v>42</v>
      </c>
      <c r="O1436" s="77" t="s">
        <v>64</v>
      </c>
      <c r="P1436" s="77" t="s">
        <v>22</v>
      </c>
      <c r="Q1436" s="77"/>
      <c r="R1436" s="84"/>
    </row>
    <row r="1437" spans="1:18" ht="15.75" customHeight="1">
      <c r="A1437" s="75" t="s">
        <v>5018</v>
      </c>
      <c r="B1437" s="76" t="s">
        <v>4653</v>
      </c>
      <c r="C1437" s="75" t="s">
        <v>2615</v>
      </c>
      <c r="D1437" s="75" t="s">
        <v>6431</v>
      </c>
      <c r="E1437" s="77" t="s">
        <v>22</v>
      </c>
      <c r="F1437" s="75" t="s">
        <v>2622</v>
      </c>
      <c r="G1437" s="78" t="s">
        <v>2623</v>
      </c>
      <c r="H1437" s="203">
        <v>44627</v>
      </c>
      <c r="I1437" s="75" t="s">
        <v>3179</v>
      </c>
      <c r="J1437" s="75"/>
      <c r="K1437" s="79" t="s">
        <v>5017</v>
      </c>
      <c r="L1437" s="79" t="s">
        <v>5017</v>
      </c>
      <c r="M1437" s="77" t="s">
        <v>42</v>
      </c>
      <c r="N1437" s="77" t="s">
        <v>42</v>
      </c>
      <c r="O1437" s="77" t="s">
        <v>64</v>
      </c>
      <c r="P1437" s="77" t="s">
        <v>22</v>
      </c>
      <c r="Q1437" s="77"/>
      <c r="R1437" s="84"/>
    </row>
    <row r="1438" spans="1:18" ht="15.75" customHeight="1">
      <c r="A1438" s="75" t="s">
        <v>5018</v>
      </c>
      <c r="B1438" s="76" t="s">
        <v>4654</v>
      </c>
      <c r="C1438" s="75" t="s">
        <v>2615</v>
      </c>
      <c r="D1438" s="75" t="s">
        <v>6432</v>
      </c>
      <c r="E1438" s="77" t="s">
        <v>22</v>
      </c>
      <c r="F1438" s="75" t="s">
        <v>2624</v>
      </c>
      <c r="G1438" s="78" t="s">
        <v>7571</v>
      </c>
      <c r="H1438" s="203">
        <v>44627</v>
      </c>
      <c r="I1438" s="75" t="s">
        <v>3179</v>
      </c>
      <c r="J1438" s="75"/>
      <c r="K1438" s="79" t="s">
        <v>5017</v>
      </c>
      <c r="L1438" s="79" t="s">
        <v>5017</v>
      </c>
      <c r="M1438" s="77" t="s">
        <v>42</v>
      </c>
      <c r="N1438" s="77" t="s">
        <v>42</v>
      </c>
      <c r="O1438" s="77" t="s">
        <v>64</v>
      </c>
      <c r="P1438" s="77" t="s">
        <v>22</v>
      </c>
      <c r="Q1438" s="77"/>
      <c r="R1438" s="82" t="s">
        <v>7572</v>
      </c>
    </row>
    <row r="1439" spans="1:18" ht="15.75" customHeight="1">
      <c r="A1439" s="75" t="s">
        <v>5018</v>
      </c>
      <c r="B1439" s="76" t="s">
        <v>4655</v>
      </c>
      <c r="C1439" s="75" t="s">
        <v>2615</v>
      </c>
      <c r="D1439" s="75" t="s">
        <v>6433</v>
      </c>
      <c r="E1439" s="77" t="s">
        <v>22</v>
      </c>
      <c r="F1439" s="75" t="s">
        <v>2625</v>
      </c>
      <c r="G1439" s="78" t="s">
        <v>2626</v>
      </c>
      <c r="H1439" s="203">
        <v>44627</v>
      </c>
      <c r="I1439" s="75" t="s">
        <v>3179</v>
      </c>
      <c r="J1439" s="75"/>
      <c r="K1439" s="79" t="s">
        <v>5017</v>
      </c>
      <c r="L1439" s="79" t="s">
        <v>5017</v>
      </c>
      <c r="M1439" s="77" t="s">
        <v>42</v>
      </c>
      <c r="N1439" s="77" t="s">
        <v>42</v>
      </c>
      <c r="O1439" s="77" t="s">
        <v>64</v>
      </c>
      <c r="P1439" s="77" t="s">
        <v>22</v>
      </c>
      <c r="Q1439" s="77"/>
      <c r="R1439" s="84" t="s">
        <v>7573</v>
      </c>
    </row>
    <row r="1440" spans="1:18" ht="15.75" customHeight="1">
      <c r="A1440" s="75" t="s">
        <v>5018</v>
      </c>
      <c r="B1440" s="76" t="s">
        <v>4656</v>
      </c>
      <c r="C1440" s="75" t="s">
        <v>2615</v>
      </c>
      <c r="D1440" s="75" t="s">
        <v>6434</v>
      </c>
      <c r="E1440" s="77" t="s">
        <v>22</v>
      </c>
      <c r="F1440" s="75" t="s">
        <v>2627</v>
      </c>
      <c r="G1440" s="78" t="s">
        <v>2628</v>
      </c>
      <c r="H1440" s="203">
        <v>44627</v>
      </c>
      <c r="I1440" s="75" t="s">
        <v>3179</v>
      </c>
      <c r="J1440" s="75" t="s">
        <v>5375</v>
      </c>
      <c r="K1440" s="79" t="s">
        <v>5017</v>
      </c>
      <c r="L1440" s="79" t="s">
        <v>5017</v>
      </c>
      <c r="M1440" s="77" t="s">
        <v>42</v>
      </c>
      <c r="N1440" s="77" t="s">
        <v>42</v>
      </c>
      <c r="O1440" s="77" t="s">
        <v>64</v>
      </c>
      <c r="P1440" s="77" t="s">
        <v>22</v>
      </c>
      <c r="Q1440" s="77"/>
      <c r="R1440" s="87" t="s">
        <v>7574</v>
      </c>
    </row>
    <row r="1441" spans="1:18" ht="15.75" customHeight="1">
      <c r="A1441" s="75" t="s">
        <v>5018</v>
      </c>
      <c r="B1441" s="76" t="s">
        <v>4657</v>
      </c>
      <c r="C1441" s="75" t="s">
        <v>2615</v>
      </c>
      <c r="D1441" s="75" t="s">
        <v>6435</v>
      </c>
      <c r="E1441" s="77" t="s">
        <v>22</v>
      </c>
      <c r="F1441" s="75" t="s">
        <v>2629</v>
      </c>
      <c r="G1441" s="78" t="s">
        <v>2630</v>
      </c>
      <c r="H1441" s="203">
        <v>44627</v>
      </c>
      <c r="I1441" s="75" t="s">
        <v>3179</v>
      </c>
      <c r="J1441" s="75" t="s">
        <v>5375</v>
      </c>
      <c r="K1441" s="79" t="s">
        <v>5017</v>
      </c>
      <c r="L1441" s="79" t="s">
        <v>5017</v>
      </c>
      <c r="M1441" s="77" t="s">
        <v>42</v>
      </c>
      <c r="N1441" s="77" t="s">
        <v>42</v>
      </c>
      <c r="O1441" s="77" t="s">
        <v>64</v>
      </c>
      <c r="P1441" s="77" t="s">
        <v>22</v>
      </c>
      <c r="Q1441" s="77"/>
      <c r="R1441" s="84"/>
    </row>
    <row r="1442" spans="1:18" ht="15.75" customHeight="1">
      <c r="A1442" s="75" t="s">
        <v>5018</v>
      </c>
      <c r="B1442" s="76" t="s">
        <v>4658</v>
      </c>
      <c r="C1442" s="75" t="s">
        <v>2615</v>
      </c>
      <c r="D1442" s="75" t="s">
        <v>6436</v>
      </c>
      <c r="E1442" s="77" t="s">
        <v>22</v>
      </c>
      <c r="F1442" s="75" t="s">
        <v>2631</v>
      </c>
      <c r="G1442" s="78" t="s">
        <v>2632</v>
      </c>
      <c r="H1442" s="203">
        <v>44627</v>
      </c>
      <c r="I1442" s="75" t="s">
        <v>3179</v>
      </c>
      <c r="J1442" s="75"/>
      <c r="K1442" s="79" t="s">
        <v>5017</v>
      </c>
      <c r="L1442" s="79" t="s">
        <v>5017</v>
      </c>
      <c r="M1442" s="77" t="s">
        <v>42</v>
      </c>
      <c r="N1442" s="77" t="s">
        <v>42</v>
      </c>
      <c r="O1442" s="77" t="s">
        <v>64</v>
      </c>
      <c r="P1442" s="77" t="s">
        <v>22</v>
      </c>
      <c r="Q1442" s="77"/>
      <c r="R1442" s="84"/>
    </row>
    <row r="1443" spans="1:18" ht="15.75" customHeight="1">
      <c r="A1443" s="75" t="s">
        <v>5018</v>
      </c>
      <c r="B1443" s="76" t="s">
        <v>4659</v>
      </c>
      <c r="C1443" s="75" t="s">
        <v>2615</v>
      </c>
      <c r="D1443" s="75" t="s">
        <v>6437</v>
      </c>
      <c r="E1443" s="77" t="s">
        <v>22</v>
      </c>
      <c r="F1443" s="75" t="s">
        <v>2633</v>
      </c>
      <c r="G1443" s="78" t="s">
        <v>7575</v>
      </c>
      <c r="H1443" s="203">
        <v>44627</v>
      </c>
      <c r="I1443" s="75" t="s">
        <v>3179</v>
      </c>
      <c r="J1443" s="75"/>
      <c r="K1443" s="79" t="s">
        <v>5017</v>
      </c>
      <c r="L1443" s="79" t="s">
        <v>5017</v>
      </c>
      <c r="M1443" s="77" t="s">
        <v>42</v>
      </c>
      <c r="N1443" s="77" t="s">
        <v>42</v>
      </c>
      <c r="O1443" s="77" t="s">
        <v>64</v>
      </c>
      <c r="P1443" s="77" t="s">
        <v>22</v>
      </c>
      <c r="Q1443" s="81"/>
      <c r="R1443" s="82" t="s">
        <v>7576</v>
      </c>
    </row>
    <row r="1444" spans="1:18" ht="15.75" customHeight="1">
      <c r="A1444" s="75" t="s">
        <v>5018</v>
      </c>
      <c r="B1444" s="76" t="s">
        <v>4660</v>
      </c>
      <c r="C1444" s="75" t="s">
        <v>2615</v>
      </c>
      <c r="D1444" s="75" t="s">
        <v>6438</v>
      </c>
      <c r="E1444" s="77" t="s">
        <v>22</v>
      </c>
      <c r="F1444" s="75" t="s">
        <v>2634</v>
      </c>
      <c r="G1444" s="78" t="s">
        <v>7577</v>
      </c>
      <c r="H1444" s="203">
        <v>44627</v>
      </c>
      <c r="I1444" s="75" t="s">
        <v>3179</v>
      </c>
      <c r="J1444" s="75"/>
      <c r="K1444" s="79" t="s">
        <v>5017</v>
      </c>
      <c r="L1444" s="79" t="s">
        <v>5017</v>
      </c>
      <c r="M1444" s="77" t="s">
        <v>42</v>
      </c>
      <c r="N1444" s="77" t="s">
        <v>42</v>
      </c>
      <c r="O1444" s="77" t="s">
        <v>64</v>
      </c>
      <c r="P1444" s="77" t="s">
        <v>22</v>
      </c>
      <c r="Q1444" s="81"/>
      <c r="R1444" s="84"/>
    </row>
    <row r="1445" spans="1:18" ht="15.75" customHeight="1">
      <c r="A1445" s="75" t="s">
        <v>5018</v>
      </c>
      <c r="B1445" s="76" t="s">
        <v>4661</v>
      </c>
      <c r="C1445" s="75" t="s">
        <v>2615</v>
      </c>
      <c r="D1445" s="75" t="s">
        <v>6439</v>
      </c>
      <c r="E1445" s="77" t="s">
        <v>22</v>
      </c>
      <c r="F1445" s="75" t="s">
        <v>2635</v>
      </c>
      <c r="G1445" s="78" t="s">
        <v>2636</v>
      </c>
      <c r="H1445" s="203">
        <v>44627</v>
      </c>
      <c r="I1445" s="75" t="s">
        <v>3179</v>
      </c>
      <c r="J1445" s="75"/>
      <c r="K1445" s="79" t="s">
        <v>5017</v>
      </c>
      <c r="L1445" s="79" t="s">
        <v>5017</v>
      </c>
      <c r="M1445" s="77" t="s">
        <v>42</v>
      </c>
      <c r="N1445" s="77" t="s">
        <v>42</v>
      </c>
      <c r="O1445" s="77" t="s">
        <v>64</v>
      </c>
      <c r="P1445" s="77" t="s">
        <v>22</v>
      </c>
      <c r="Q1445" s="77"/>
      <c r="R1445" s="84"/>
    </row>
    <row r="1446" spans="1:18" ht="15.75" customHeight="1">
      <c r="A1446" s="75" t="s">
        <v>5018</v>
      </c>
      <c r="B1446" s="76" t="s">
        <v>4662</v>
      </c>
      <c r="C1446" s="75" t="s">
        <v>2615</v>
      </c>
      <c r="D1446" s="75" t="s">
        <v>6440</v>
      </c>
      <c r="E1446" s="77" t="s">
        <v>22</v>
      </c>
      <c r="F1446" s="75"/>
      <c r="G1446" s="87" t="s">
        <v>2637</v>
      </c>
      <c r="H1446" s="203">
        <v>44627</v>
      </c>
      <c r="I1446" s="75" t="s">
        <v>3179</v>
      </c>
      <c r="J1446" s="75"/>
      <c r="K1446" s="79" t="s">
        <v>5017</v>
      </c>
      <c r="L1446" s="79" t="s">
        <v>5017</v>
      </c>
      <c r="M1446" s="77" t="s">
        <v>42</v>
      </c>
      <c r="N1446" s="77" t="s">
        <v>5017</v>
      </c>
      <c r="O1446" s="77" t="s">
        <v>64</v>
      </c>
      <c r="P1446" s="77" t="s">
        <v>22</v>
      </c>
      <c r="Q1446" s="77"/>
      <c r="R1446" s="84"/>
    </row>
    <row r="1447" spans="1:18" ht="15.75" customHeight="1">
      <c r="A1447" s="75" t="s">
        <v>5018</v>
      </c>
      <c r="B1447" s="76" t="s">
        <v>4663</v>
      </c>
      <c r="C1447" s="75" t="s">
        <v>2615</v>
      </c>
      <c r="D1447" s="75" t="s">
        <v>6441</v>
      </c>
      <c r="E1447" s="77" t="s">
        <v>22</v>
      </c>
      <c r="F1447" s="75" t="s">
        <v>2638</v>
      </c>
      <c r="G1447" s="78" t="s">
        <v>2639</v>
      </c>
      <c r="H1447" s="203">
        <v>44627</v>
      </c>
      <c r="I1447" s="75" t="s">
        <v>3179</v>
      </c>
      <c r="J1447" s="75"/>
      <c r="K1447" s="79" t="s">
        <v>5017</v>
      </c>
      <c r="L1447" s="79" t="s">
        <v>5017</v>
      </c>
      <c r="M1447" s="77" t="s">
        <v>42</v>
      </c>
      <c r="N1447" s="77" t="s">
        <v>42</v>
      </c>
      <c r="O1447" s="77" t="s">
        <v>64</v>
      </c>
      <c r="P1447" s="77" t="s">
        <v>22</v>
      </c>
      <c r="Q1447" s="77"/>
      <c r="R1447" s="82" t="s">
        <v>7578</v>
      </c>
    </row>
    <row r="1448" spans="1:18" ht="15.75" customHeight="1">
      <c r="A1448" s="75" t="s">
        <v>5018</v>
      </c>
      <c r="B1448" s="76" t="s">
        <v>4664</v>
      </c>
      <c r="C1448" s="75" t="s">
        <v>2615</v>
      </c>
      <c r="D1448" s="75" t="s">
        <v>6442</v>
      </c>
      <c r="E1448" s="77" t="s">
        <v>22</v>
      </c>
      <c r="F1448" s="75" t="s">
        <v>2640</v>
      </c>
      <c r="G1448" s="78" t="s">
        <v>7579</v>
      </c>
      <c r="H1448" s="203">
        <v>44627</v>
      </c>
      <c r="I1448" s="75" t="s">
        <v>3179</v>
      </c>
      <c r="J1448" s="75"/>
      <c r="K1448" s="79" t="s">
        <v>5017</v>
      </c>
      <c r="L1448" s="79" t="s">
        <v>5017</v>
      </c>
      <c r="M1448" s="77" t="s">
        <v>42</v>
      </c>
      <c r="N1448" s="77" t="s">
        <v>42</v>
      </c>
      <c r="O1448" s="77" t="s">
        <v>64</v>
      </c>
      <c r="P1448" s="77" t="s">
        <v>22</v>
      </c>
      <c r="Q1448" s="77"/>
      <c r="R1448" s="82" t="s">
        <v>7580</v>
      </c>
    </row>
    <row r="1449" spans="1:18" ht="15.75" customHeight="1">
      <c r="A1449" s="75" t="s">
        <v>5018</v>
      </c>
      <c r="B1449" s="76" t="s">
        <v>4665</v>
      </c>
      <c r="C1449" s="75" t="s">
        <v>2615</v>
      </c>
      <c r="D1449" s="75" t="s">
        <v>6443</v>
      </c>
      <c r="E1449" s="77" t="s">
        <v>22</v>
      </c>
      <c r="F1449" s="75"/>
      <c r="G1449" s="87" t="s">
        <v>3201</v>
      </c>
      <c r="H1449" s="203">
        <v>44627</v>
      </c>
      <c r="I1449" s="75" t="s">
        <v>3179</v>
      </c>
      <c r="J1449" s="75"/>
      <c r="K1449" s="79" t="s">
        <v>5017</v>
      </c>
      <c r="L1449" s="79" t="s">
        <v>5017</v>
      </c>
      <c r="M1449" s="77" t="s">
        <v>42</v>
      </c>
      <c r="N1449" s="77" t="s">
        <v>5017</v>
      </c>
      <c r="O1449" s="77" t="s">
        <v>22</v>
      </c>
      <c r="P1449" s="77" t="s">
        <v>22</v>
      </c>
      <c r="Q1449" s="77"/>
      <c r="R1449" s="84"/>
    </row>
    <row r="1450" spans="1:18" ht="15.75" customHeight="1">
      <c r="A1450" s="75" t="s">
        <v>5018</v>
      </c>
      <c r="B1450" s="76" t="s">
        <v>4666</v>
      </c>
      <c r="C1450" s="75" t="s">
        <v>2615</v>
      </c>
      <c r="D1450" s="75" t="s">
        <v>6444</v>
      </c>
      <c r="E1450" s="77" t="s">
        <v>22</v>
      </c>
      <c r="F1450" s="75" t="s">
        <v>2641</v>
      </c>
      <c r="G1450" s="144" t="s">
        <v>2642</v>
      </c>
      <c r="H1450" s="203">
        <v>44627</v>
      </c>
      <c r="I1450" s="75" t="s">
        <v>3179</v>
      </c>
      <c r="J1450" s="109"/>
      <c r="K1450" s="79" t="s">
        <v>5017</v>
      </c>
      <c r="L1450" s="79" t="s">
        <v>5017</v>
      </c>
      <c r="M1450" s="216" t="s">
        <v>42</v>
      </c>
      <c r="N1450" s="216" t="s">
        <v>42</v>
      </c>
      <c r="O1450" s="216" t="s">
        <v>64</v>
      </c>
      <c r="P1450" s="216" t="s">
        <v>22</v>
      </c>
      <c r="Q1450" s="216"/>
      <c r="R1450" s="217"/>
    </row>
    <row r="1451" spans="1:18" ht="15.75" customHeight="1">
      <c r="A1451" s="75" t="s">
        <v>5018</v>
      </c>
      <c r="B1451" s="104" t="s">
        <v>4667</v>
      </c>
      <c r="C1451" s="75" t="s">
        <v>2615</v>
      </c>
      <c r="D1451" s="75" t="s">
        <v>6445</v>
      </c>
      <c r="E1451" s="77" t="s">
        <v>22</v>
      </c>
      <c r="F1451" s="75" t="s">
        <v>2643</v>
      </c>
      <c r="G1451" s="78" t="s">
        <v>2644</v>
      </c>
      <c r="H1451" s="203">
        <v>44627</v>
      </c>
      <c r="I1451" s="75" t="s">
        <v>3179</v>
      </c>
      <c r="J1451" s="75"/>
      <c r="K1451" s="79">
        <v>44590</v>
      </c>
      <c r="L1451" s="79">
        <v>44614</v>
      </c>
      <c r="M1451" s="77" t="s">
        <v>42</v>
      </c>
      <c r="N1451" s="77" t="s">
        <v>42</v>
      </c>
      <c r="O1451" s="77" t="s">
        <v>64</v>
      </c>
      <c r="P1451" s="77" t="s">
        <v>64</v>
      </c>
      <c r="Q1451" s="77" t="s">
        <v>5030</v>
      </c>
      <c r="R1451" s="82" t="s">
        <v>7581</v>
      </c>
    </row>
    <row r="1452" spans="1:18" ht="15.75" customHeight="1">
      <c r="A1452" s="75" t="s">
        <v>11</v>
      </c>
      <c r="B1452" s="76" t="s">
        <v>4668</v>
      </c>
      <c r="C1452" s="75" t="s">
        <v>2577</v>
      </c>
      <c r="D1452" s="75"/>
      <c r="E1452" s="77" t="s">
        <v>22</v>
      </c>
      <c r="F1452" s="75" t="s">
        <v>2578</v>
      </c>
      <c r="G1452" s="78" t="s">
        <v>2579</v>
      </c>
      <c r="H1452" s="203">
        <v>44627</v>
      </c>
      <c r="I1452" s="75" t="s">
        <v>3179</v>
      </c>
      <c r="J1452" s="218"/>
      <c r="K1452" s="79" t="s">
        <v>5017</v>
      </c>
      <c r="L1452" s="79" t="s">
        <v>5017</v>
      </c>
      <c r="M1452" s="77" t="s">
        <v>42</v>
      </c>
      <c r="N1452" s="77" t="s">
        <v>42</v>
      </c>
      <c r="O1452" s="77" t="s">
        <v>64</v>
      </c>
      <c r="P1452" s="77" t="s">
        <v>22</v>
      </c>
      <c r="Q1452" s="77"/>
      <c r="R1452" s="84"/>
    </row>
    <row r="1453" spans="1:18" ht="15.75" customHeight="1">
      <c r="A1453" s="75" t="s">
        <v>5018</v>
      </c>
      <c r="B1453" s="76" t="s">
        <v>4669</v>
      </c>
      <c r="C1453" s="75" t="s">
        <v>2577</v>
      </c>
      <c r="D1453" s="75" t="s">
        <v>6446</v>
      </c>
      <c r="E1453" s="77" t="s">
        <v>22</v>
      </c>
      <c r="F1453" s="75" t="s">
        <v>2580</v>
      </c>
      <c r="G1453" s="78" t="s">
        <v>2581</v>
      </c>
      <c r="H1453" s="203">
        <v>44627</v>
      </c>
      <c r="I1453" s="75" t="s">
        <v>3179</v>
      </c>
      <c r="J1453" s="219"/>
      <c r="K1453" s="79">
        <v>44627</v>
      </c>
      <c r="L1453" s="79">
        <v>44634</v>
      </c>
      <c r="M1453" s="77" t="s">
        <v>42</v>
      </c>
      <c r="N1453" s="77" t="s">
        <v>42</v>
      </c>
      <c r="O1453" s="77" t="s">
        <v>64</v>
      </c>
      <c r="P1453" s="77" t="s">
        <v>64</v>
      </c>
      <c r="Q1453" s="77" t="s">
        <v>5123</v>
      </c>
      <c r="R1453" s="82" t="s">
        <v>7582</v>
      </c>
    </row>
    <row r="1454" spans="1:18" ht="15.75" customHeight="1">
      <c r="A1454" s="75" t="s">
        <v>5018</v>
      </c>
      <c r="B1454" s="76" t="s">
        <v>4670</v>
      </c>
      <c r="C1454" s="75" t="s">
        <v>2577</v>
      </c>
      <c r="D1454" s="75" t="s">
        <v>6447</v>
      </c>
      <c r="E1454" s="77" t="s">
        <v>22</v>
      </c>
      <c r="F1454" s="75" t="s">
        <v>2582</v>
      </c>
      <c r="G1454" s="78" t="s">
        <v>2583</v>
      </c>
      <c r="H1454" s="203">
        <v>44627</v>
      </c>
      <c r="I1454" s="75" t="s">
        <v>3179</v>
      </c>
      <c r="J1454" s="147"/>
      <c r="K1454" s="79" t="s">
        <v>5017</v>
      </c>
      <c r="L1454" s="79" t="s">
        <v>5017</v>
      </c>
      <c r="M1454" s="77" t="s">
        <v>42</v>
      </c>
      <c r="N1454" s="77" t="s">
        <v>42</v>
      </c>
      <c r="O1454" s="77" t="s">
        <v>64</v>
      </c>
      <c r="P1454" s="77" t="s">
        <v>22</v>
      </c>
      <c r="Q1454" s="81"/>
      <c r="R1454" s="84"/>
    </row>
    <row r="1455" spans="1:18" ht="15.75" customHeight="1">
      <c r="A1455" s="75" t="s">
        <v>5018</v>
      </c>
      <c r="B1455" s="76" t="s">
        <v>4671</v>
      </c>
      <c r="C1455" s="75" t="s">
        <v>2577</v>
      </c>
      <c r="D1455" s="75" t="s">
        <v>6448</v>
      </c>
      <c r="E1455" s="77" t="s">
        <v>22</v>
      </c>
      <c r="F1455" s="75" t="s">
        <v>2584</v>
      </c>
      <c r="G1455" s="78" t="s">
        <v>2585</v>
      </c>
      <c r="H1455" s="203">
        <v>44627</v>
      </c>
      <c r="I1455" s="75" t="s">
        <v>3179</v>
      </c>
      <c r="J1455" s="218"/>
      <c r="K1455" s="79" t="s">
        <v>5017</v>
      </c>
      <c r="L1455" s="79" t="s">
        <v>5017</v>
      </c>
      <c r="M1455" s="77" t="s">
        <v>42</v>
      </c>
      <c r="N1455" s="77" t="s">
        <v>42</v>
      </c>
      <c r="O1455" s="77" t="s">
        <v>64</v>
      </c>
      <c r="P1455" s="77" t="s">
        <v>22</v>
      </c>
      <c r="Q1455" s="77"/>
      <c r="R1455" s="82" t="s">
        <v>7583</v>
      </c>
    </row>
    <row r="1456" spans="1:18" ht="15.75" customHeight="1">
      <c r="A1456" s="75" t="s">
        <v>5018</v>
      </c>
      <c r="B1456" s="76" t="s">
        <v>4672</v>
      </c>
      <c r="C1456" s="75" t="s">
        <v>2577</v>
      </c>
      <c r="D1456" s="75" t="s">
        <v>6449</v>
      </c>
      <c r="E1456" s="77" t="s">
        <v>22</v>
      </c>
      <c r="F1456" s="75" t="s">
        <v>2586</v>
      </c>
      <c r="G1456" s="78" t="s">
        <v>2587</v>
      </c>
      <c r="H1456" s="203">
        <v>44627</v>
      </c>
      <c r="I1456" s="75" t="s">
        <v>3179</v>
      </c>
      <c r="J1456" s="218"/>
      <c r="K1456" s="79" t="s">
        <v>5017</v>
      </c>
      <c r="L1456" s="79" t="s">
        <v>5017</v>
      </c>
      <c r="M1456" s="77" t="s">
        <v>42</v>
      </c>
      <c r="N1456" s="77" t="s">
        <v>42</v>
      </c>
      <c r="O1456" s="77" t="s">
        <v>22</v>
      </c>
      <c r="P1456" s="77" t="s">
        <v>22</v>
      </c>
      <c r="Q1456" s="77"/>
      <c r="R1456" s="82" t="s">
        <v>7584</v>
      </c>
    </row>
    <row r="1457" spans="1:18" ht="15.75" customHeight="1">
      <c r="A1457" s="75" t="s">
        <v>5018</v>
      </c>
      <c r="B1457" s="76" t="s">
        <v>4673</v>
      </c>
      <c r="C1457" s="75" t="s">
        <v>2577</v>
      </c>
      <c r="D1457" s="75" t="s">
        <v>6450</v>
      </c>
      <c r="E1457" s="77" t="s">
        <v>22</v>
      </c>
      <c r="F1457" s="75" t="s">
        <v>2588</v>
      </c>
      <c r="G1457" s="78" t="s">
        <v>2589</v>
      </c>
      <c r="H1457" s="203">
        <v>44627</v>
      </c>
      <c r="I1457" s="75" t="s">
        <v>3179</v>
      </c>
      <c r="J1457" s="218"/>
      <c r="K1457" s="79" t="s">
        <v>5017</v>
      </c>
      <c r="L1457" s="79" t="s">
        <v>5017</v>
      </c>
      <c r="M1457" s="77" t="s">
        <v>42</v>
      </c>
      <c r="N1457" s="77" t="s">
        <v>42</v>
      </c>
      <c r="O1457" s="77" t="s">
        <v>22</v>
      </c>
      <c r="P1457" s="77" t="s">
        <v>22</v>
      </c>
      <c r="Q1457" s="77"/>
      <c r="R1457" s="82" t="s">
        <v>7585</v>
      </c>
    </row>
    <row r="1458" spans="1:18" ht="15.75" customHeight="1">
      <c r="A1458" s="75" t="s">
        <v>5018</v>
      </c>
      <c r="B1458" s="76" t="s">
        <v>4674</v>
      </c>
      <c r="C1458" s="75" t="s">
        <v>2577</v>
      </c>
      <c r="D1458" s="75" t="s">
        <v>6451</v>
      </c>
      <c r="E1458" s="77" t="s">
        <v>22</v>
      </c>
      <c r="F1458" s="75" t="s">
        <v>2590</v>
      </c>
      <c r="G1458" s="78" t="s">
        <v>2591</v>
      </c>
      <c r="H1458" s="203">
        <v>44627</v>
      </c>
      <c r="I1458" s="75" t="s">
        <v>3179</v>
      </c>
      <c r="J1458" s="220"/>
      <c r="K1458" s="79" t="s">
        <v>5017</v>
      </c>
      <c r="L1458" s="79" t="s">
        <v>5017</v>
      </c>
      <c r="M1458" s="77" t="s">
        <v>42</v>
      </c>
      <c r="N1458" s="77" t="s">
        <v>42</v>
      </c>
      <c r="O1458" s="77" t="s">
        <v>22</v>
      </c>
      <c r="P1458" s="77" t="s">
        <v>22</v>
      </c>
      <c r="Q1458" s="81"/>
      <c r="R1458" s="82" t="s">
        <v>7586</v>
      </c>
    </row>
    <row r="1459" spans="1:18" ht="15.75" customHeight="1">
      <c r="A1459" s="75" t="s">
        <v>5018</v>
      </c>
      <c r="B1459" s="76" t="s">
        <v>4675</v>
      </c>
      <c r="C1459" s="75" t="s">
        <v>2577</v>
      </c>
      <c r="D1459" s="75" t="s">
        <v>6452</v>
      </c>
      <c r="E1459" s="77" t="s">
        <v>22</v>
      </c>
      <c r="F1459" s="75" t="s">
        <v>2592</v>
      </c>
      <c r="G1459" s="78" t="s">
        <v>2593</v>
      </c>
      <c r="H1459" s="203">
        <v>44627</v>
      </c>
      <c r="I1459" s="75" t="s">
        <v>3179</v>
      </c>
      <c r="J1459" s="218"/>
      <c r="K1459" s="79">
        <v>44616</v>
      </c>
      <c r="L1459" s="77" t="s">
        <v>5042</v>
      </c>
      <c r="M1459" s="77" t="s">
        <v>42</v>
      </c>
      <c r="N1459" s="77" t="s">
        <v>42</v>
      </c>
      <c r="O1459" s="221" t="s">
        <v>22</v>
      </c>
      <c r="P1459" s="77" t="s">
        <v>64</v>
      </c>
      <c r="Q1459" s="77" t="s">
        <v>5030</v>
      </c>
      <c r="R1459" s="82" t="s">
        <v>7587</v>
      </c>
    </row>
    <row r="1460" spans="1:18" ht="15.75" customHeight="1">
      <c r="A1460" s="75" t="s">
        <v>5018</v>
      </c>
      <c r="B1460" s="76" t="s">
        <v>4676</v>
      </c>
      <c r="C1460" s="75" t="s">
        <v>2577</v>
      </c>
      <c r="D1460" s="75" t="s">
        <v>6453</v>
      </c>
      <c r="E1460" s="77" t="s">
        <v>22</v>
      </c>
      <c r="F1460" s="75" t="s">
        <v>2594</v>
      </c>
      <c r="G1460" s="78" t="s">
        <v>2595</v>
      </c>
      <c r="H1460" s="203">
        <v>44627</v>
      </c>
      <c r="I1460" s="75" t="s">
        <v>3179</v>
      </c>
      <c r="J1460" s="218" t="s">
        <v>7588</v>
      </c>
      <c r="K1460" s="79">
        <v>44585</v>
      </c>
      <c r="L1460" s="79">
        <v>44634</v>
      </c>
      <c r="M1460" s="77" t="s">
        <v>42</v>
      </c>
      <c r="N1460" s="77" t="s">
        <v>42</v>
      </c>
      <c r="O1460" s="77" t="s">
        <v>64</v>
      </c>
      <c r="P1460" s="77" t="s">
        <v>64</v>
      </c>
      <c r="Q1460" s="77" t="s">
        <v>5030</v>
      </c>
      <c r="R1460" s="82" t="s">
        <v>7589</v>
      </c>
    </row>
    <row r="1461" spans="1:18" ht="15.75" customHeight="1">
      <c r="A1461" s="75" t="s">
        <v>5018</v>
      </c>
      <c r="B1461" s="76" t="s">
        <v>4677</v>
      </c>
      <c r="C1461" s="75" t="s">
        <v>2577</v>
      </c>
      <c r="D1461" s="75" t="s">
        <v>6454</v>
      </c>
      <c r="E1461" s="77" t="s">
        <v>22</v>
      </c>
      <c r="F1461" s="75" t="s">
        <v>2596</v>
      </c>
      <c r="G1461" s="82" t="s">
        <v>2597</v>
      </c>
      <c r="H1461" s="203">
        <v>44627</v>
      </c>
      <c r="I1461" s="75" t="s">
        <v>3179</v>
      </c>
      <c r="J1461" s="218"/>
      <c r="K1461" s="79" t="s">
        <v>5017</v>
      </c>
      <c r="L1461" s="79" t="s">
        <v>5017</v>
      </c>
      <c r="M1461" s="77" t="s">
        <v>42</v>
      </c>
      <c r="N1461" s="77" t="s">
        <v>42</v>
      </c>
      <c r="O1461" s="77" t="s">
        <v>22</v>
      </c>
      <c r="P1461" s="77" t="s">
        <v>22</v>
      </c>
      <c r="Q1461" s="77"/>
      <c r="R1461" s="211" t="s">
        <v>7590</v>
      </c>
    </row>
    <row r="1462" spans="1:18" ht="15.75" customHeight="1">
      <c r="A1462" s="75" t="s">
        <v>5018</v>
      </c>
      <c r="B1462" s="76" t="s">
        <v>4678</v>
      </c>
      <c r="C1462" s="75" t="s">
        <v>2577</v>
      </c>
      <c r="D1462" s="75" t="s">
        <v>6455</v>
      </c>
      <c r="E1462" s="77" t="s">
        <v>22</v>
      </c>
      <c r="F1462" s="75" t="s">
        <v>2598</v>
      </c>
      <c r="G1462" s="78" t="s">
        <v>2599</v>
      </c>
      <c r="H1462" s="203">
        <v>44627</v>
      </c>
      <c r="I1462" s="75" t="s">
        <v>3179</v>
      </c>
      <c r="J1462" s="218"/>
      <c r="K1462" s="79" t="s">
        <v>5017</v>
      </c>
      <c r="L1462" s="79" t="s">
        <v>5017</v>
      </c>
      <c r="M1462" s="77" t="s">
        <v>42</v>
      </c>
      <c r="N1462" s="77" t="s">
        <v>42</v>
      </c>
      <c r="O1462" s="77" t="s">
        <v>64</v>
      </c>
      <c r="P1462" s="77" t="s">
        <v>22</v>
      </c>
      <c r="Q1462" s="77"/>
      <c r="R1462" s="84"/>
    </row>
    <row r="1463" spans="1:18" ht="15.75" customHeight="1">
      <c r="A1463" s="75" t="s">
        <v>5018</v>
      </c>
      <c r="B1463" s="76" t="s">
        <v>4679</v>
      </c>
      <c r="C1463" s="75" t="s">
        <v>2577</v>
      </c>
      <c r="D1463" s="75" t="s">
        <v>6456</v>
      </c>
      <c r="E1463" s="77" t="s">
        <v>22</v>
      </c>
      <c r="F1463" s="75" t="s">
        <v>2600</v>
      </c>
      <c r="G1463" s="78" t="s">
        <v>2601</v>
      </c>
      <c r="H1463" s="203">
        <v>44627</v>
      </c>
      <c r="I1463" s="75" t="s">
        <v>3179</v>
      </c>
      <c r="J1463" s="218"/>
      <c r="K1463" s="79">
        <v>44626</v>
      </c>
      <c r="L1463" s="79">
        <v>44632</v>
      </c>
      <c r="M1463" s="77" t="s">
        <v>42</v>
      </c>
      <c r="N1463" s="77" t="s">
        <v>42</v>
      </c>
      <c r="O1463" s="77" t="s">
        <v>64</v>
      </c>
      <c r="P1463" s="77" t="s">
        <v>64</v>
      </c>
      <c r="Q1463" s="81" t="s">
        <v>5123</v>
      </c>
      <c r="R1463" s="82" t="s">
        <v>7591</v>
      </c>
    </row>
    <row r="1464" spans="1:18" ht="15.75" customHeight="1">
      <c r="A1464" s="75" t="s">
        <v>5018</v>
      </c>
      <c r="B1464" s="76" t="s">
        <v>4680</v>
      </c>
      <c r="C1464" s="75" t="s">
        <v>2577</v>
      </c>
      <c r="D1464" s="75" t="s">
        <v>6457</v>
      </c>
      <c r="E1464" s="77" t="s">
        <v>22</v>
      </c>
      <c r="F1464" s="75"/>
      <c r="G1464" s="78" t="s">
        <v>2602</v>
      </c>
      <c r="H1464" s="203">
        <v>44627</v>
      </c>
      <c r="I1464" s="75" t="s">
        <v>3179</v>
      </c>
      <c r="J1464" s="222"/>
      <c r="K1464" s="79" t="s">
        <v>5017</v>
      </c>
      <c r="L1464" s="79" t="s">
        <v>5017</v>
      </c>
      <c r="M1464" s="77" t="s">
        <v>42</v>
      </c>
      <c r="N1464" s="77" t="s">
        <v>5017</v>
      </c>
      <c r="O1464" s="77" t="s">
        <v>64</v>
      </c>
      <c r="P1464" s="77" t="s">
        <v>22</v>
      </c>
      <c r="Q1464" s="77"/>
      <c r="R1464" s="98"/>
    </row>
    <row r="1465" spans="1:18" ht="15.75" customHeight="1">
      <c r="A1465" s="75" t="s">
        <v>5018</v>
      </c>
      <c r="B1465" s="76" t="s">
        <v>4681</v>
      </c>
      <c r="C1465" s="75" t="s">
        <v>2577</v>
      </c>
      <c r="D1465" s="75" t="s">
        <v>6458</v>
      </c>
      <c r="E1465" s="77" t="s">
        <v>22</v>
      </c>
      <c r="F1465" s="75" t="s">
        <v>2603</v>
      </c>
      <c r="G1465" s="78" t="s">
        <v>2604</v>
      </c>
      <c r="H1465" s="203">
        <v>44627</v>
      </c>
      <c r="I1465" s="75" t="s">
        <v>3179</v>
      </c>
      <c r="J1465" s="218"/>
      <c r="K1465" s="79" t="s">
        <v>5017</v>
      </c>
      <c r="L1465" s="79" t="s">
        <v>5017</v>
      </c>
      <c r="M1465" s="77" t="s">
        <v>42</v>
      </c>
      <c r="N1465" s="77" t="s">
        <v>42</v>
      </c>
      <c r="O1465" s="77" t="s">
        <v>64</v>
      </c>
      <c r="P1465" s="77" t="s">
        <v>22</v>
      </c>
      <c r="Q1465" s="77"/>
      <c r="R1465" s="84"/>
    </row>
    <row r="1466" spans="1:18" ht="15.75" customHeight="1">
      <c r="A1466" s="75" t="s">
        <v>5018</v>
      </c>
      <c r="B1466" s="76" t="s">
        <v>4682</v>
      </c>
      <c r="C1466" s="75" t="s">
        <v>2577</v>
      </c>
      <c r="D1466" s="75" t="s">
        <v>5058</v>
      </c>
      <c r="E1466" s="77" t="s">
        <v>22</v>
      </c>
      <c r="F1466" s="75" t="s">
        <v>2605</v>
      </c>
      <c r="G1466" s="78" t="s">
        <v>2606</v>
      </c>
      <c r="H1466" s="203">
        <v>44627</v>
      </c>
      <c r="I1466" s="75" t="s">
        <v>3179</v>
      </c>
      <c r="J1466" s="218"/>
      <c r="K1466" s="79" t="s">
        <v>5017</v>
      </c>
      <c r="L1466" s="79" t="s">
        <v>5017</v>
      </c>
      <c r="M1466" s="77" t="s">
        <v>42</v>
      </c>
      <c r="N1466" s="77" t="s">
        <v>42</v>
      </c>
      <c r="O1466" s="77" t="s">
        <v>64</v>
      </c>
      <c r="P1466" s="77" t="s">
        <v>22</v>
      </c>
      <c r="Q1466" s="77"/>
      <c r="R1466" s="84"/>
    </row>
    <row r="1467" spans="1:18" ht="15.75" customHeight="1">
      <c r="A1467" s="75" t="s">
        <v>5018</v>
      </c>
      <c r="B1467" s="76" t="s">
        <v>4683</v>
      </c>
      <c r="C1467" s="75" t="s">
        <v>2577</v>
      </c>
      <c r="D1467" s="75" t="s">
        <v>6459</v>
      </c>
      <c r="E1467" s="77" t="s">
        <v>22</v>
      </c>
      <c r="F1467" s="75" t="s">
        <v>2607</v>
      </c>
      <c r="G1467" s="78" t="s">
        <v>2608</v>
      </c>
      <c r="H1467" s="203">
        <v>44627</v>
      </c>
      <c r="I1467" s="75" t="s">
        <v>3179</v>
      </c>
      <c r="J1467" s="115"/>
      <c r="K1467" s="79" t="s">
        <v>5017</v>
      </c>
      <c r="L1467" s="79" t="s">
        <v>5017</v>
      </c>
      <c r="M1467" s="77" t="s">
        <v>42</v>
      </c>
      <c r="N1467" s="77" t="s">
        <v>42</v>
      </c>
      <c r="O1467" s="77" t="s">
        <v>64</v>
      </c>
      <c r="P1467" s="77" t="s">
        <v>22</v>
      </c>
      <c r="Q1467" s="77"/>
      <c r="R1467" s="84"/>
    </row>
    <row r="1468" spans="1:18" ht="15.75" customHeight="1">
      <c r="A1468" s="75" t="s">
        <v>5018</v>
      </c>
      <c r="B1468" s="76" t="s">
        <v>4684</v>
      </c>
      <c r="C1468" s="75" t="s">
        <v>2577</v>
      </c>
      <c r="D1468" s="75" t="s">
        <v>6460</v>
      </c>
      <c r="E1468" s="77" t="s">
        <v>22</v>
      </c>
      <c r="F1468" s="75" t="s">
        <v>2609</v>
      </c>
      <c r="G1468" s="78" t="s">
        <v>7592</v>
      </c>
      <c r="H1468" s="203">
        <v>44627</v>
      </c>
      <c r="I1468" s="75" t="s">
        <v>3179</v>
      </c>
      <c r="J1468" s="115" t="s">
        <v>5500</v>
      </c>
      <c r="K1468" s="79" t="s">
        <v>5017</v>
      </c>
      <c r="L1468" s="79" t="s">
        <v>5017</v>
      </c>
      <c r="M1468" s="77" t="s">
        <v>42</v>
      </c>
      <c r="N1468" s="77" t="s">
        <v>42</v>
      </c>
      <c r="O1468" s="77" t="s">
        <v>64</v>
      </c>
      <c r="P1468" s="77" t="s">
        <v>22</v>
      </c>
      <c r="Q1468" s="77"/>
      <c r="R1468" s="82" t="s">
        <v>7593</v>
      </c>
    </row>
    <row r="1469" spans="1:18" ht="15.75" customHeight="1">
      <c r="A1469" s="75" t="s">
        <v>5018</v>
      </c>
      <c r="B1469" s="76" t="s">
        <v>4685</v>
      </c>
      <c r="C1469" s="75" t="s">
        <v>2577</v>
      </c>
      <c r="D1469" s="75" t="s">
        <v>6461</v>
      </c>
      <c r="E1469" s="77" t="s">
        <v>22</v>
      </c>
      <c r="F1469" s="75" t="s">
        <v>2610</v>
      </c>
      <c r="G1469" s="78" t="s">
        <v>2611</v>
      </c>
      <c r="H1469" s="203">
        <v>44627</v>
      </c>
      <c r="I1469" s="75" t="s">
        <v>3179</v>
      </c>
      <c r="J1469" s="87" t="s">
        <v>7594</v>
      </c>
      <c r="K1469" s="79" t="s">
        <v>5017</v>
      </c>
      <c r="L1469" s="79" t="s">
        <v>5017</v>
      </c>
      <c r="M1469" s="77" t="s">
        <v>42</v>
      </c>
      <c r="N1469" s="77" t="s">
        <v>42</v>
      </c>
      <c r="O1469" s="77" t="s">
        <v>64</v>
      </c>
      <c r="P1469" s="77" t="s">
        <v>22</v>
      </c>
      <c r="Q1469" s="77"/>
      <c r="R1469" s="84"/>
    </row>
    <row r="1470" spans="1:18" ht="15.75" customHeight="1">
      <c r="A1470" s="75" t="s">
        <v>5018</v>
      </c>
      <c r="B1470" s="76" t="s">
        <v>4686</v>
      </c>
      <c r="C1470" s="75" t="s">
        <v>2577</v>
      </c>
      <c r="D1470" s="75" t="s">
        <v>6462</v>
      </c>
      <c r="E1470" s="77" t="s">
        <v>22</v>
      </c>
      <c r="F1470" s="75"/>
      <c r="G1470" s="87" t="s">
        <v>2612</v>
      </c>
      <c r="H1470" s="203">
        <v>44627</v>
      </c>
      <c r="I1470" s="75" t="s">
        <v>3179</v>
      </c>
      <c r="J1470" s="75"/>
      <c r="K1470" s="79" t="s">
        <v>5017</v>
      </c>
      <c r="L1470" s="79" t="s">
        <v>5017</v>
      </c>
      <c r="M1470" s="77" t="s">
        <v>42</v>
      </c>
      <c r="N1470" s="77" t="s">
        <v>5017</v>
      </c>
      <c r="O1470" s="77" t="s">
        <v>64</v>
      </c>
      <c r="P1470" s="77" t="s">
        <v>22</v>
      </c>
      <c r="Q1470" s="77"/>
      <c r="R1470" s="98"/>
    </row>
    <row r="1471" spans="1:18" ht="15.75" customHeight="1">
      <c r="A1471" s="75" t="s">
        <v>5018</v>
      </c>
      <c r="B1471" s="76" t="s">
        <v>4687</v>
      </c>
      <c r="C1471" s="75" t="s">
        <v>2577</v>
      </c>
      <c r="D1471" s="75" t="s">
        <v>6463</v>
      </c>
      <c r="E1471" s="77" t="s">
        <v>22</v>
      </c>
      <c r="F1471" s="75"/>
      <c r="G1471" s="78" t="s">
        <v>2613</v>
      </c>
      <c r="H1471" s="203">
        <v>44627</v>
      </c>
      <c r="I1471" s="75" t="s">
        <v>3179</v>
      </c>
      <c r="J1471" s="75"/>
      <c r="K1471" s="79" t="s">
        <v>5017</v>
      </c>
      <c r="L1471" s="79" t="s">
        <v>5017</v>
      </c>
      <c r="M1471" s="77" t="s">
        <v>42</v>
      </c>
      <c r="N1471" s="77" t="s">
        <v>5017</v>
      </c>
      <c r="O1471" s="77" t="s">
        <v>64</v>
      </c>
      <c r="P1471" s="77" t="s">
        <v>22</v>
      </c>
      <c r="Q1471" s="77"/>
      <c r="R1471" s="84"/>
    </row>
    <row r="1472" spans="1:18" ht="15.75" customHeight="1">
      <c r="A1472" s="75" t="s">
        <v>5018</v>
      </c>
      <c r="B1472" s="104" t="s">
        <v>4688</v>
      </c>
      <c r="C1472" s="75" t="s">
        <v>2577</v>
      </c>
      <c r="D1472" s="75" t="s">
        <v>6464</v>
      </c>
      <c r="E1472" s="77" t="s">
        <v>22</v>
      </c>
      <c r="F1472" s="75"/>
      <c r="G1472" s="78" t="s">
        <v>2614</v>
      </c>
      <c r="H1472" s="203">
        <v>44627</v>
      </c>
      <c r="I1472" s="75" t="s">
        <v>3179</v>
      </c>
      <c r="J1472" s="75"/>
      <c r="K1472" s="79" t="s">
        <v>5017</v>
      </c>
      <c r="L1472" s="79" t="s">
        <v>5017</v>
      </c>
      <c r="M1472" s="77" t="s">
        <v>42</v>
      </c>
      <c r="N1472" s="77" t="s">
        <v>5017</v>
      </c>
      <c r="O1472" s="77" t="s">
        <v>64</v>
      </c>
      <c r="P1472" s="77" t="s">
        <v>22</v>
      </c>
      <c r="Q1472" s="77"/>
      <c r="R1472" s="82" t="s">
        <v>7595</v>
      </c>
    </row>
    <row r="1473" spans="1:18" ht="15.75" customHeight="1">
      <c r="A1473" s="75" t="s">
        <v>11</v>
      </c>
      <c r="B1473" s="76" t="s">
        <v>4689</v>
      </c>
      <c r="C1473" s="75" t="s">
        <v>2645</v>
      </c>
      <c r="D1473" s="75"/>
      <c r="E1473" s="77" t="s">
        <v>22</v>
      </c>
      <c r="F1473" s="75" t="s">
        <v>2646</v>
      </c>
      <c r="G1473" s="87" t="s">
        <v>2647</v>
      </c>
      <c r="H1473" s="79">
        <v>44627</v>
      </c>
      <c r="I1473" s="75" t="s">
        <v>3179</v>
      </c>
      <c r="J1473" s="223"/>
      <c r="K1473" s="79" t="s">
        <v>5017</v>
      </c>
      <c r="L1473" s="79" t="s">
        <v>5017</v>
      </c>
      <c r="M1473" s="77" t="s">
        <v>42</v>
      </c>
      <c r="N1473" s="77" t="s">
        <v>42</v>
      </c>
      <c r="O1473" s="77" t="s">
        <v>64</v>
      </c>
      <c r="P1473" s="77" t="s">
        <v>22</v>
      </c>
      <c r="Q1473" s="77"/>
      <c r="R1473" s="82" t="s">
        <v>7596</v>
      </c>
    </row>
    <row r="1474" spans="1:18" ht="15.75" customHeight="1">
      <c r="A1474" s="75" t="s">
        <v>5018</v>
      </c>
      <c r="B1474" s="76" t="s">
        <v>4690</v>
      </c>
      <c r="C1474" s="75" t="s">
        <v>2645</v>
      </c>
      <c r="D1474" s="75" t="s">
        <v>6465</v>
      </c>
      <c r="E1474" s="77" t="s">
        <v>22</v>
      </c>
      <c r="F1474" s="75" t="s">
        <v>2646</v>
      </c>
      <c r="G1474" s="87" t="s">
        <v>2648</v>
      </c>
      <c r="H1474" s="79">
        <v>44627</v>
      </c>
      <c r="I1474" s="75" t="s">
        <v>3179</v>
      </c>
      <c r="J1474" s="75"/>
      <c r="K1474" s="79" t="s">
        <v>5017</v>
      </c>
      <c r="L1474" s="79" t="s">
        <v>5017</v>
      </c>
      <c r="M1474" s="77" t="s">
        <v>42</v>
      </c>
      <c r="N1474" s="77" t="s">
        <v>42</v>
      </c>
      <c r="O1474" s="77" t="s">
        <v>64</v>
      </c>
      <c r="P1474" s="77" t="s">
        <v>22</v>
      </c>
      <c r="Q1474" s="77"/>
      <c r="R1474" s="82" t="s">
        <v>7596</v>
      </c>
    </row>
    <row r="1475" spans="1:18" ht="15.75" customHeight="1">
      <c r="A1475" s="75" t="s">
        <v>5018</v>
      </c>
      <c r="B1475" s="76" t="s">
        <v>4691</v>
      </c>
      <c r="C1475" s="75" t="s">
        <v>2645</v>
      </c>
      <c r="D1475" s="75" t="s">
        <v>6466</v>
      </c>
      <c r="E1475" s="77" t="s">
        <v>22</v>
      </c>
      <c r="F1475" s="75" t="s">
        <v>2649</v>
      </c>
      <c r="G1475" s="82" t="s">
        <v>3164</v>
      </c>
      <c r="H1475" s="79">
        <v>44627</v>
      </c>
      <c r="I1475" s="75" t="s">
        <v>3179</v>
      </c>
      <c r="J1475" s="75"/>
      <c r="K1475" s="79" t="s">
        <v>5017</v>
      </c>
      <c r="L1475" s="79" t="s">
        <v>5017</v>
      </c>
      <c r="M1475" s="77" t="s">
        <v>42</v>
      </c>
      <c r="N1475" s="77" t="s">
        <v>42</v>
      </c>
      <c r="O1475" s="77" t="s">
        <v>64</v>
      </c>
      <c r="P1475" s="77" t="s">
        <v>22</v>
      </c>
      <c r="Q1475" s="77"/>
      <c r="R1475" s="82" t="s">
        <v>7597</v>
      </c>
    </row>
    <row r="1476" spans="1:18" ht="15.75" customHeight="1">
      <c r="A1476" s="75" t="s">
        <v>5018</v>
      </c>
      <c r="B1476" s="76" t="s">
        <v>4692</v>
      </c>
      <c r="C1476" s="75" t="s">
        <v>2645</v>
      </c>
      <c r="D1476" s="75" t="s">
        <v>6467</v>
      </c>
      <c r="E1476" s="77" t="s">
        <v>22</v>
      </c>
      <c r="F1476" s="75" t="s">
        <v>2650</v>
      </c>
      <c r="G1476" s="87" t="s">
        <v>2651</v>
      </c>
      <c r="H1476" s="79">
        <v>44627</v>
      </c>
      <c r="I1476" s="75" t="s">
        <v>3179</v>
      </c>
      <c r="J1476" s="75"/>
      <c r="K1476" s="79" t="s">
        <v>5017</v>
      </c>
      <c r="L1476" s="79" t="s">
        <v>5017</v>
      </c>
      <c r="M1476" s="77" t="s">
        <v>42</v>
      </c>
      <c r="N1476" s="77" t="s">
        <v>42</v>
      </c>
      <c r="O1476" s="77" t="s">
        <v>64</v>
      </c>
      <c r="P1476" s="77" t="s">
        <v>22</v>
      </c>
      <c r="Q1476" s="77"/>
      <c r="R1476" s="75"/>
    </row>
    <row r="1477" spans="1:18" ht="15.75" customHeight="1">
      <c r="A1477" s="75" t="s">
        <v>5018</v>
      </c>
      <c r="B1477" s="76" t="s">
        <v>4693</v>
      </c>
      <c r="C1477" s="75" t="s">
        <v>2645</v>
      </c>
      <c r="D1477" s="75" t="s">
        <v>6468</v>
      </c>
      <c r="E1477" s="77" t="s">
        <v>22</v>
      </c>
      <c r="F1477" s="75" t="s">
        <v>2652</v>
      </c>
      <c r="G1477" s="87" t="s">
        <v>2653</v>
      </c>
      <c r="H1477" s="79">
        <v>44627</v>
      </c>
      <c r="I1477" s="75" t="s">
        <v>3179</v>
      </c>
      <c r="J1477" s="75"/>
      <c r="K1477" s="79" t="s">
        <v>5017</v>
      </c>
      <c r="L1477" s="79" t="s">
        <v>5017</v>
      </c>
      <c r="M1477" s="77" t="s">
        <v>42</v>
      </c>
      <c r="N1477" s="77" t="s">
        <v>42</v>
      </c>
      <c r="O1477" s="77" t="s">
        <v>64</v>
      </c>
      <c r="P1477" s="77" t="s">
        <v>22</v>
      </c>
      <c r="Q1477" s="77"/>
      <c r="R1477" s="84"/>
    </row>
    <row r="1478" spans="1:18" ht="15.75" customHeight="1">
      <c r="A1478" s="75" t="s">
        <v>5018</v>
      </c>
      <c r="B1478" s="76" t="s">
        <v>4694</v>
      </c>
      <c r="C1478" s="75" t="s">
        <v>2645</v>
      </c>
      <c r="D1478" s="75" t="s">
        <v>6469</v>
      </c>
      <c r="E1478" s="77" t="s">
        <v>22</v>
      </c>
      <c r="F1478" s="75" t="s">
        <v>2654</v>
      </c>
      <c r="G1478" s="87" t="s">
        <v>2655</v>
      </c>
      <c r="H1478" s="79">
        <v>44627</v>
      </c>
      <c r="I1478" s="75" t="s">
        <v>3179</v>
      </c>
      <c r="J1478" s="75" t="s">
        <v>5375</v>
      </c>
      <c r="K1478" s="79" t="s">
        <v>5017</v>
      </c>
      <c r="L1478" s="79" t="s">
        <v>5017</v>
      </c>
      <c r="M1478" s="77" t="s">
        <v>42</v>
      </c>
      <c r="N1478" s="77" t="s">
        <v>42</v>
      </c>
      <c r="O1478" s="77" t="s">
        <v>64</v>
      </c>
      <c r="P1478" s="77" t="s">
        <v>22</v>
      </c>
      <c r="Q1478" s="77"/>
      <c r="R1478" s="87" t="s">
        <v>7598</v>
      </c>
    </row>
    <row r="1479" spans="1:18" ht="15.75" customHeight="1">
      <c r="A1479" s="75" t="s">
        <v>5018</v>
      </c>
      <c r="B1479" s="76" t="s">
        <v>4695</v>
      </c>
      <c r="C1479" s="75" t="s">
        <v>2645</v>
      </c>
      <c r="D1479" s="75" t="s">
        <v>6470</v>
      </c>
      <c r="E1479" s="77" t="s">
        <v>22</v>
      </c>
      <c r="F1479" s="75" t="s">
        <v>2656</v>
      </c>
      <c r="G1479" s="87" t="s">
        <v>4696</v>
      </c>
      <c r="H1479" s="79">
        <v>44627</v>
      </c>
      <c r="I1479" s="75" t="s">
        <v>3179</v>
      </c>
      <c r="J1479" s="75"/>
      <c r="K1479" s="79" t="s">
        <v>5017</v>
      </c>
      <c r="L1479" s="79" t="s">
        <v>5017</v>
      </c>
      <c r="M1479" s="77" t="s">
        <v>42</v>
      </c>
      <c r="N1479" s="77" t="s">
        <v>42</v>
      </c>
      <c r="O1479" s="77" t="s">
        <v>64</v>
      </c>
      <c r="P1479" s="77" t="s">
        <v>22</v>
      </c>
      <c r="Q1479" s="77"/>
      <c r="R1479" s="75"/>
    </row>
    <row r="1480" spans="1:18" ht="15.75" customHeight="1">
      <c r="A1480" s="75" t="s">
        <v>5018</v>
      </c>
      <c r="B1480" s="76" t="s">
        <v>4697</v>
      </c>
      <c r="C1480" s="75" t="s">
        <v>2645</v>
      </c>
      <c r="D1480" s="75" t="s">
        <v>6471</v>
      </c>
      <c r="E1480" s="77" t="s">
        <v>22</v>
      </c>
      <c r="F1480" s="75"/>
      <c r="G1480" s="87" t="s">
        <v>2657</v>
      </c>
      <c r="H1480" s="79">
        <v>44627</v>
      </c>
      <c r="I1480" s="75" t="s">
        <v>3179</v>
      </c>
      <c r="J1480" s="75"/>
      <c r="K1480" s="79">
        <v>44627</v>
      </c>
      <c r="L1480" s="79">
        <v>44634</v>
      </c>
      <c r="M1480" s="77" t="s">
        <v>42</v>
      </c>
      <c r="N1480" s="77" t="s">
        <v>42</v>
      </c>
      <c r="O1480" s="77" t="s">
        <v>64</v>
      </c>
      <c r="P1480" s="77" t="s">
        <v>64</v>
      </c>
      <c r="Q1480" s="77" t="s">
        <v>5123</v>
      </c>
      <c r="R1480" s="87" t="s">
        <v>7599</v>
      </c>
    </row>
    <row r="1481" spans="1:18" ht="15.75" customHeight="1">
      <c r="A1481" s="75" t="s">
        <v>5018</v>
      </c>
      <c r="B1481" s="76" t="s">
        <v>4698</v>
      </c>
      <c r="C1481" s="75" t="s">
        <v>2645</v>
      </c>
      <c r="D1481" s="75" t="s">
        <v>6472</v>
      </c>
      <c r="E1481" s="77" t="s">
        <v>22</v>
      </c>
      <c r="F1481" s="75" t="s">
        <v>2658</v>
      </c>
      <c r="G1481" s="87" t="s">
        <v>2659</v>
      </c>
      <c r="H1481" s="79">
        <v>44627</v>
      </c>
      <c r="I1481" s="75" t="s">
        <v>3179</v>
      </c>
      <c r="J1481" s="75"/>
      <c r="K1481" s="79" t="s">
        <v>5017</v>
      </c>
      <c r="L1481" s="79" t="s">
        <v>5017</v>
      </c>
      <c r="M1481" s="77" t="s">
        <v>42</v>
      </c>
      <c r="N1481" s="77" t="s">
        <v>42</v>
      </c>
      <c r="O1481" s="77" t="s">
        <v>64</v>
      </c>
      <c r="P1481" s="77" t="s">
        <v>22</v>
      </c>
      <c r="Q1481" s="77"/>
      <c r="R1481" s="84"/>
    </row>
    <row r="1482" spans="1:18" ht="15.75" customHeight="1">
      <c r="A1482" s="75" t="s">
        <v>5018</v>
      </c>
      <c r="B1482" s="76" t="s">
        <v>4699</v>
      </c>
      <c r="C1482" s="75" t="s">
        <v>2645</v>
      </c>
      <c r="D1482" s="75" t="s">
        <v>6473</v>
      </c>
      <c r="E1482" s="77" t="s">
        <v>22</v>
      </c>
      <c r="F1482" s="75" t="s">
        <v>2660</v>
      </c>
      <c r="G1482" s="87" t="s">
        <v>2661</v>
      </c>
      <c r="H1482" s="79">
        <v>44627</v>
      </c>
      <c r="I1482" s="75" t="s">
        <v>3179</v>
      </c>
      <c r="J1482" s="75"/>
      <c r="K1482" s="79">
        <v>44627</v>
      </c>
      <c r="L1482" s="79">
        <v>44631</v>
      </c>
      <c r="M1482" s="77" t="s">
        <v>42</v>
      </c>
      <c r="N1482" s="77" t="s">
        <v>42</v>
      </c>
      <c r="O1482" s="77" t="s">
        <v>64</v>
      </c>
      <c r="P1482" s="77" t="s">
        <v>64</v>
      </c>
      <c r="Q1482" s="77" t="s">
        <v>5123</v>
      </c>
      <c r="R1482" s="87" t="s">
        <v>7600</v>
      </c>
    </row>
    <row r="1483" spans="1:18" ht="15.75" customHeight="1">
      <c r="A1483" s="75" t="s">
        <v>5018</v>
      </c>
      <c r="B1483" s="76" t="s">
        <v>4700</v>
      </c>
      <c r="C1483" s="75" t="s">
        <v>2645</v>
      </c>
      <c r="D1483" s="75" t="s">
        <v>6474</v>
      </c>
      <c r="E1483" s="77" t="s">
        <v>22</v>
      </c>
      <c r="F1483" s="75" t="s">
        <v>2662</v>
      </c>
      <c r="G1483" s="87" t="s">
        <v>2663</v>
      </c>
      <c r="H1483" s="79">
        <v>44627</v>
      </c>
      <c r="I1483" s="75" t="s">
        <v>3179</v>
      </c>
      <c r="J1483" s="75"/>
      <c r="K1483" s="79" t="s">
        <v>5017</v>
      </c>
      <c r="L1483" s="79" t="s">
        <v>5017</v>
      </c>
      <c r="M1483" s="77" t="s">
        <v>42</v>
      </c>
      <c r="N1483" s="77" t="s">
        <v>42</v>
      </c>
      <c r="O1483" s="77" t="s">
        <v>64</v>
      </c>
      <c r="P1483" s="77" t="s">
        <v>22</v>
      </c>
      <c r="Q1483" s="77"/>
      <c r="R1483" s="84"/>
    </row>
    <row r="1484" spans="1:18" ht="15.75" customHeight="1">
      <c r="A1484" s="75" t="s">
        <v>5018</v>
      </c>
      <c r="B1484" s="76" t="s">
        <v>4701</v>
      </c>
      <c r="C1484" s="75" t="s">
        <v>2645</v>
      </c>
      <c r="D1484" s="75" t="s">
        <v>6475</v>
      </c>
      <c r="E1484" s="77" t="s">
        <v>22</v>
      </c>
      <c r="F1484" s="75" t="s">
        <v>2664</v>
      </c>
      <c r="G1484" s="87" t="s">
        <v>2665</v>
      </c>
      <c r="H1484" s="79">
        <v>44627</v>
      </c>
      <c r="I1484" s="75" t="s">
        <v>3179</v>
      </c>
      <c r="J1484" s="75"/>
      <c r="K1484" s="79" t="s">
        <v>5017</v>
      </c>
      <c r="L1484" s="79" t="s">
        <v>5017</v>
      </c>
      <c r="M1484" s="77" t="s">
        <v>42</v>
      </c>
      <c r="N1484" s="77" t="s">
        <v>42</v>
      </c>
      <c r="O1484" s="77" t="s">
        <v>64</v>
      </c>
      <c r="P1484" s="77" t="s">
        <v>22</v>
      </c>
      <c r="Q1484" s="77"/>
      <c r="R1484" s="75"/>
    </row>
    <row r="1485" spans="1:18" ht="15.75" customHeight="1">
      <c r="A1485" s="75" t="s">
        <v>5018</v>
      </c>
      <c r="B1485" s="76" t="s">
        <v>4702</v>
      </c>
      <c r="C1485" s="75" t="s">
        <v>2645</v>
      </c>
      <c r="D1485" s="75" t="s">
        <v>6476</v>
      </c>
      <c r="E1485" s="77" t="s">
        <v>22</v>
      </c>
      <c r="F1485" s="75"/>
      <c r="G1485" s="87" t="s">
        <v>2666</v>
      </c>
      <c r="H1485" s="79">
        <v>44627</v>
      </c>
      <c r="I1485" s="75" t="s">
        <v>3179</v>
      </c>
      <c r="J1485" s="75"/>
      <c r="K1485" s="79" t="s">
        <v>5017</v>
      </c>
      <c r="L1485" s="79" t="s">
        <v>5017</v>
      </c>
      <c r="M1485" s="77" t="s">
        <v>42</v>
      </c>
      <c r="N1485" s="77" t="s">
        <v>5017</v>
      </c>
      <c r="O1485" s="77" t="s">
        <v>64</v>
      </c>
      <c r="P1485" s="77" t="s">
        <v>22</v>
      </c>
      <c r="Q1485" s="77"/>
      <c r="R1485" s="75"/>
    </row>
    <row r="1486" spans="1:18" ht="15.75" customHeight="1">
      <c r="A1486" s="75" t="s">
        <v>5018</v>
      </c>
      <c r="B1486" s="76" t="s">
        <v>4703</v>
      </c>
      <c r="C1486" s="75" t="s">
        <v>2645</v>
      </c>
      <c r="D1486" s="75" t="s">
        <v>6477</v>
      </c>
      <c r="E1486" s="77" t="s">
        <v>22</v>
      </c>
      <c r="F1486" s="75"/>
      <c r="G1486" s="87" t="s">
        <v>2667</v>
      </c>
      <c r="H1486" s="79">
        <v>44627</v>
      </c>
      <c r="I1486" s="75" t="s">
        <v>3179</v>
      </c>
      <c r="J1486" s="75"/>
      <c r="K1486" s="79" t="s">
        <v>5017</v>
      </c>
      <c r="L1486" s="79" t="s">
        <v>5017</v>
      </c>
      <c r="M1486" s="77" t="s">
        <v>42</v>
      </c>
      <c r="N1486" s="77" t="s">
        <v>5017</v>
      </c>
      <c r="O1486" s="77" t="s">
        <v>64</v>
      </c>
      <c r="P1486" s="77" t="s">
        <v>22</v>
      </c>
      <c r="Q1486" s="77"/>
      <c r="R1486" s="84"/>
    </row>
    <row r="1487" spans="1:18" ht="15.75" customHeight="1">
      <c r="A1487" s="75" t="s">
        <v>5018</v>
      </c>
      <c r="B1487" s="76" t="s">
        <v>4704</v>
      </c>
      <c r="C1487" s="75" t="s">
        <v>2645</v>
      </c>
      <c r="D1487" s="75" t="s">
        <v>6478</v>
      </c>
      <c r="E1487" s="77" t="s">
        <v>22</v>
      </c>
      <c r="F1487" s="75" t="s">
        <v>2668</v>
      </c>
      <c r="G1487" s="87" t="s">
        <v>2669</v>
      </c>
      <c r="H1487" s="79">
        <v>44627</v>
      </c>
      <c r="I1487" s="75" t="s">
        <v>3179</v>
      </c>
      <c r="J1487" s="75"/>
      <c r="K1487" s="79" t="s">
        <v>5017</v>
      </c>
      <c r="L1487" s="79" t="s">
        <v>5017</v>
      </c>
      <c r="M1487" s="77" t="s">
        <v>42</v>
      </c>
      <c r="N1487" s="77" t="s">
        <v>42</v>
      </c>
      <c r="O1487" s="77" t="s">
        <v>64</v>
      </c>
      <c r="P1487" s="77" t="s">
        <v>22</v>
      </c>
      <c r="Q1487" s="81"/>
      <c r="R1487" s="84"/>
    </row>
    <row r="1488" spans="1:18" ht="15.75" customHeight="1">
      <c r="A1488" s="75" t="s">
        <v>5018</v>
      </c>
      <c r="B1488" s="76" t="s">
        <v>4705</v>
      </c>
      <c r="C1488" s="75" t="s">
        <v>2645</v>
      </c>
      <c r="D1488" s="75" t="s">
        <v>6479</v>
      </c>
      <c r="E1488" s="77" t="s">
        <v>22</v>
      </c>
      <c r="F1488" s="75"/>
      <c r="G1488" s="78" t="s">
        <v>2670</v>
      </c>
      <c r="H1488" s="79">
        <v>44627</v>
      </c>
      <c r="I1488" s="75" t="s">
        <v>3179</v>
      </c>
      <c r="J1488" s="75"/>
      <c r="K1488" s="79" t="s">
        <v>5017</v>
      </c>
      <c r="L1488" s="79" t="s">
        <v>5017</v>
      </c>
      <c r="M1488" s="77" t="s">
        <v>42</v>
      </c>
      <c r="N1488" s="77" t="s">
        <v>5017</v>
      </c>
      <c r="O1488" s="77" t="s">
        <v>64</v>
      </c>
      <c r="P1488" s="77" t="s">
        <v>22</v>
      </c>
      <c r="Q1488" s="77"/>
      <c r="R1488" s="75"/>
    </row>
    <row r="1489" spans="1:18" ht="15.75" customHeight="1">
      <c r="A1489" s="75" t="s">
        <v>5018</v>
      </c>
      <c r="B1489" s="76" t="s">
        <v>4706</v>
      </c>
      <c r="C1489" s="75" t="s">
        <v>2645</v>
      </c>
      <c r="D1489" s="75" t="s">
        <v>6480</v>
      </c>
      <c r="E1489" s="77" t="s">
        <v>22</v>
      </c>
      <c r="F1489" s="75"/>
      <c r="G1489" s="87" t="s">
        <v>2671</v>
      </c>
      <c r="H1489" s="79">
        <v>44627</v>
      </c>
      <c r="I1489" s="75" t="s">
        <v>3179</v>
      </c>
      <c r="J1489" s="75"/>
      <c r="K1489" s="79" t="s">
        <v>5017</v>
      </c>
      <c r="L1489" s="79" t="s">
        <v>5017</v>
      </c>
      <c r="M1489" s="77" t="s">
        <v>42</v>
      </c>
      <c r="N1489" s="77" t="s">
        <v>5017</v>
      </c>
      <c r="O1489" s="77" t="s">
        <v>64</v>
      </c>
      <c r="P1489" s="77" t="s">
        <v>22</v>
      </c>
      <c r="Q1489" s="77"/>
      <c r="R1489" s="75"/>
    </row>
    <row r="1490" spans="1:18" ht="15.75" customHeight="1">
      <c r="A1490" s="75" t="s">
        <v>5018</v>
      </c>
      <c r="B1490" s="76" t="s">
        <v>4707</v>
      </c>
      <c r="C1490" s="75" t="s">
        <v>2645</v>
      </c>
      <c r="D1490" s="75" t="s">
        <v>6481</v>
      </c>
      <c r="E1490" s="77" t="s">
        <v>64</v>
      </c>
      <c r="F1490" s="75"/>
      <c r="G1490" s="75"/>
      <c r="H1490" s="79"/>
      <c r="I1490" s="75"/>
      <c r="J1490" s="75"/>
      <c r="K1490" s="79"/>
      <c r="L1490" s="79"/>
      <c r="M1490" s="77"/>
      <c r="N1490" s="77"/>
      <c r="O1490" s="75"/>
      <c r="P1490" s="77"/>
      <c r="Q1490" s="77"/>
      <c r="R1490" s="75"/>
    </row>
    <row r="1491" spans="1:18" ht="15.75" customHeight="1">
      <c r="A1491" s="75" t="s">
        <v>5018</v>
      </c>
      <c r="B1491" s="76" t="s">
        <v>4708</v>
      </c>
      <c r="C1491" s="75" t="s">
        <v>2645</v>
      </c>
      <c r="D1491" s="75" t="s">
        <v>6482</v>
      </c>
      <c r="E1491" s="77" t="s">
        <v>22</v>
      </c>
      <c r="F1491" s="75" t="s">
        <v>2672</v>
      </c>
      <c r="G1491" s="87" t="s">
        <v>2673</v>
      </c>
      <c r="H1491" s="79">
        <v>44627</v>
      </c>
      <c r="I1491" s="75" t="s">
        <v>3179</v>
      </c>
      <c r="J1491" s="75"/>
      <c r="K1491" s="79" t="s">
        <v>5017</v>
      </c>
      <c r="L1491" s="79" t="s">
        <v>5017</v>
      </c>
      <c r="M1491" s="77" t="s">
        <v>42</v>
      </c>
      <c r="N1491" s="77" t="s">
        <v>42</v>
      </c>
      <c r="O1491" s="77" t="s">
        <v>64</v>
      </c>
      <c r="P1491" s="77" t="s">
        <v>22</v>
      </c>
      <c r="Q1491" s="77"/>
      <c r="R1491" s="75"/>
    </row>
    <row r="1492" spans="1:18" ht="15.75" customHeight="1">
      <c r="A1492" s="75" t="s">
        <v>5018</v>
      </c>
      <c r="B1492" s="76" t="s">
        <v>4709</v>
      </c>
      <c r="C1492" s="75" t="s">
        <v>2645</v>
      </c>
      <c r="D1492" s="75" t="s">
        <v>6483</v>
      </c>
      <c r="E1492" s="77" t="s">
        <v>22</v>
      </c>
      <c r="F1492" s="75" t="s">
        <v>2674</v>
      </c>
      <c r="G1492" s="87" t="s">
        <v>4710</v>
      </c>
      <c r="H1492" s="79">
        <v>44627</v>
      </c>
      <c r="I1492" s="75" t="s">
        <v>3179</v>
      </c>
      <c r="J1492" s="75"/>
      <c r="K1492" s="79" t="s">
        <v>5017</v>
      </c>
      <c r="L1492" s="79" t="s">
        <v>5017</v>
      </c>
      <c r="M1492" s="77" t="s">
        <v>42</v>
      </c>
      <c r="N1492" s="77" t="s">
        <v>42</v>
      </c>
      <c r="O1492" s="77" t="s">
        <v>64</v>
      </c>
      <c r="P1492" s="77" t="s">
        <v>22</v>
      </c>
      <c r="Q1492" s="77"/>
      <c r="R1492" s="84"/>
    </row>
    <row r="1493" spans="1:18" ht="15.75" customHeight="1">
      <c r="A1493" s="75" t="s">
        <v>5018</v>
      </c>
      <c r="B1493" s="76" t="s">
        <v>4711</v>
      </c>
      <c r="C1493" s="75" t="s">
        <v>2645</v>
      </c>
      <c r="D1493" s="75" t="s">
        <v>6484</v>
      </c>
      <c r="E1493" s="77" t="s">
        <v>64</v>
      </c>
      <c r="F1493" s="75"/>
      <c r="G1493" s="75"/>
      <c r="H1493" s="79"/>
      <c r="I1493" s="75"/>
      <c r="J1493" s="75"/>
      <c r="K1493" s="79"/>
      <c r="L1493" s="79"/>
      <c r="M1493" s="77"/>
      <c r="N1493" s="77"/>
      <c r="O1493" s="75"/>
      <c r="P1493" s="77"/>
      <c r="Q1493" s="77"/>
      <c r="R1493" s="75"/>
    </row>
    <row r="1494" spans="1:18" ht="15.75" customHeight="1">
      <c r="A1494" s="75" t="s">
        <v>5018</v>
      </c>
      <c r="B1494" s="76" t="s">
        <v>4712</v>
      </c>
      <c r="C1494" s="75" t="s">
        <v>2645</v>
      </c>
      <c r="D1494" s="75" t="s">
        <v>6485</v>
      </c>
      <c r="E1494" s="77" t="s">
        <v>22</v>
      </c>
      <c r="F1494" s="75" t="s">
        <v>2675</v>
      </c>
      <c r="G1494" s="87" t="s">
        <v>2676</v>
      </c>
      <c r="H1494" s="79">
        <v>44627</v>
      </c>
      <c r="I1494" s="75" t="s">
        <v>3179</v>
      </c>
      <c r="J1494" s="75"/>
      <c r="K1494" s="79" t="s">
        <v>5017</v>
      </c>
      <c r="L1494" s="79" t="s">
        <v>5017</v>
      </c>
      <c r="M1494" s="77" t="s">
        <v>42</v>
      </c>
      <c r="N1494" s="77" t="s">
        <v>42</v>
      </c>
      <c r="O1494" s="77" t="s">
        <v>64</v>
      </c>
      <c r="P1494" s="77" t="s">
        <v>22</v>
      </c>
      <c r="Q1494" s="77"/>
      <c r="R1494" s="84"/>
    </row>
    <row r="1495" spans="1:18" ht="15.75" customHeight="1">
      <c r="A1495" s="75" t="s">
        <v>5018</v>
      </c>
      <c r="B1495" s="76" t="s">
        <v>4713</v>
      </c>
      <c r="C1495" s="75" t="s">
        <v>2645</v>
      </c>
      <c r="D1495" s="75" t="s">
        <v>6486</v>
      </c>
      <c r="E1495" s="77" t="s">
        <v>64</v>
      </c>
      <c r="F1495" s="75"/>
      <c r="G1495" s="75"/>
      <c r="H1495" s="79"/>
      <c r="I1495" s="75"/>
      <c r="J1495" s="75"/>
      <c r="K1495" s="79"/>
      <c r="L1495" s="79"/>
      <c r="M1495" s="77"/>
      <c r="N1495" s="77"/>
      <c r="O1495" s="75"/>
      <c r="P1495" s="77"/>
      <c r="Q1495" s="77"/>
      <c r="R1495" s="75"/>
    </row>
    <row r="1496" spans="1:18" ht="15.75" customHeight="1">
      <c r="A1496" s="75" t="s">
        <v>5018</v>
      </c>
      <c r="B1496" s="76" t="s">
        <v>4714</v>
      </c>
      <c r="C1496" s="75" t="s">
        <v>2645</v>
      </c>
      <c r="D1496" s="75" t="s">
        <v>6487</v>
      </c>
      <c r="E1496" s="77" t="s">
        <v>22</v>
      </c>
      <c r="F1496" s="75" t="s">
        <v>2677</v>
      </c>
      <c r="G1496" s="87" t="s">
        <v>2678</v>
      </c>
      <c r="H1496" s="79">
        <v>44627</v>
      </c>
      <c r="I1496" s="75" t="s">
        <v>3179</v>
      </c>
      <c r="J1496" s="75"/>
      <c r="K1496" s="79" t="s">
        <v>5017</v>
      </c>
      <c r="L1496" s="79" t="s">
        <v>5017</v>
      </c>
      <c r="M1496" s="77" t="s">
        <v>42</v>
      </c>
      <c r="N1496" s="77" t="s">
        <v>42</v>
      </c>
      <c r="O1496" s="77" t="s">
        <v>22</v>
      </c>
      <c r="P1496" s="77" t="s">
        <v>22</v>
      </c>
      <c r="Q1496" s="77"/>
      <c r="R1496" s="75"/>
    </row>
    <row r="1497" spans="1:18" ht="15.75" customHeight="1">
      <c r="A1497" s="75" t="s">
        <v>5018</v>
      </c>
      <c r="B1497" s="76" t="s">
        <v>4715</v>
      </c>
      <c r="C1497" s="75" t="s">
        <v>2645</v>
      </c>
      <c r="D1497" s="75" t="s">
        <v>6488</v>
      </c>
      <c r="E1497" s="77" t="s">
        <v>22</v>
      </c>
      <c r="F1497" s="75"/>
      <c r="G1497" s="87" t="s">
        <v>2679</v>
      </c>
      <c r="H1497" s="79">
        <v>44627</v>
      </c>
      <c r="I1497" s="75" t="s">
        <v>3179</v>
      </c>
      <c r="J1497" s="75"/>
      <c r="K1497" s="79" t="s">
        <v>5017</v>
      </c>
      <c r="L1497" s="79" t="s">
        <v>5017</v>
      </c>
      <c r="M1497" s="77" t="s">
        <v>42</v>
      </c>
      <c r="N1497" s="77" t="s">
        <v>5017</v>
      </c>
      <c r="O1497" s="77" t="s">
        <v>64</v>
      </c>
      <c r="P1497" s="77" t="s">
        <v>22</v>
      </c>
      <c r="Q1497" s="77"/>
      <c r="R1497" s="75"/>
    </row>
    <row r="1498" spans="1:18" ht="15.75" customHeight="1">
      <c r="A1498" s="75" t="s">
        <v>5018</v>
      </c>
      <c r="B1498" s="76" t="s">
        <v>4716</v>
      </c>
      <c r="C1498" s="75" t="s">
        <v>2645</v>
      </c>
      <c r="D1498" s="75" t="s">
        <v>6489</v>
      </c>
      <c r="E1498" s="77" t="s">
        <v>64</v>
      </c>
      <c r="F1498" s="75"/>
      <c r="G1498" s="75"/>
      <c r="H1498" s="79"/>
      <c r="I1498" s="75"/>
      <c r="J1498" s="75"/>
      <c r="K1498" s="79"/>
      <c r="L1498" s="79"/>
      <c r="M1498" s="77"/>
      <c r="N1498" s="77"/>
      <c r="O1498" s="75"/>
      <c r="P1498" s="77"/>
      <c r="Q1498" s="77"/>
      <c r="R1498" s="75"/>
    </row>
    <row r="1499" spans="1:18" ht="15.75" customHeight="1">
      <c r="A1499" s="75" t="s">
        <v>5018</v>
      </c>
      <c r="B1499" s="76" t="s">
        <v>4717</v>
      </c>
      <c r="C1499" s="75" t="s">
        <v>2645</v>
      </c>
      <c r="D1499" s="75" t="s">
        <v>6490</v>
      </c>
      <c r="E1499" s="77" t="s">
        <v>22</v>
      </c>
      <c r="F1499" s="75"/>
      <c r="G1499" s="87" t="s">
        <v>2680</v>
      </c>
      <c r="H1499" s="79">
        <v>44627</v>
      </c>
      <c r="I1499" s="75" t="s">
        <v>3179</v>
      </c>
      <c r="J1499" s="75"/>
      <c r="K1499" s="79" t="s">
        <v>5017</v>
      </c>
      <c r="L1499" s="79" t="s">
        <v>5017</v>
      </c>
      <c r="M1499" s="77" t="s">
        <v>42</v>
      </c>
      <c r="N1499" s="77" t="s">
        <v>5017</v>
      </c>
      <c r="O1499" s="77" t="s">
        <v>64</v>
      </c>
      <c r="P1499" s="77" t="s">
        <v>22</v>
      </c>
      <c r="Q1499" s="77"/>
      <c r="R1499" s="84"/>
    </row>
    <row r="1500" spans="1:18" ht="15.75" customHeight="1">
      <c r="A1500" s="75" t="s">
        <v>5018</v>
      </c>
      <c r="B1500" s="76" t="s">
        <v>4718</v>
      </c>
      <c r="C1500" s="75" t="s">
        <v>2645</v>
      </c>
      <c r="D1500" s="75" t="s">
        <v>6491</v>
      </c>
      <c r="E1500" s="77" t="s">
        <v>22</v>
      </c>
      <c r="F1500" s="75"/>
      <c r="G1500" s="87" t="s">
        <v>2681</v>
      </c>
      <c r="H1500" s="79">
        <v>44627</v>
      </c>
      <c r="I1500" s="75" t="s">
        <v>3179</v>
      </c>
      <c r="J1500" s="75"/>
      <c r="K1500" s="79" t="s">
        <v>5017</v>
      </c>
      <c r="L1500" s="79" t="s">
        <v>5017</v>
      </c>
      <c r="M1500" s="77" t="s">
        <v>42</v>
      </c>
      <c r="N1500" s="77" t="s">
        <v>5017</v>
      </c>
      <c r="O1500" s="77" t="s">
        <v>64</v>
      </c>
      <c r="P1500" s="77" t="s">
        <v>22</v>
      </c>
      <c r="Q1500" s="77"/>
      <c r="R1500" s="75"/>
    </row>
    <row r="1501" spans="1:18" ht="15.75" customHeight="1">
      <c r="A1501" s="75" t="s">
        <v>5018</v>
      </c>
      <c r="B1501" s="76" t="s">
        <v>4719</v>
      </c>
      <c r="C1501" s="75" t="s">
        <v>2645</v>
      </c>
      <c r="D1501" s="75" t="s">
        <v>6492</v>
      </c>
      <c r="E1501" s="77" t="s">
        <v>22</v>
      </c>
      <c r="F1501" s="75" t="s">
        <v>2682</v>
      </c>
      <c r="G1501" s="87" t="s">
        <v>2683</v>
      </c>
      <c r="H1501" s="79">
        <v>44627</v>
      </c>
      <c r="I1501" s="75" t="s">
        <v>3179</v>
      </c>
      <c r="J1501" s="75"/>
      <c r="K1501" s="79" t="s">
        <v>5017</v>
      </c>
      <c r="L1501" s="79" t="s">
        <v>5017</v>
      </c>
      <c r="M1501" s="77" t="s">
        <v>42</v>
      </c>
      <c r="N1501" s="77" t="s">
        <v>42</v>
      </c>
      <c r="O1501" s="77" t="s">
        <v>64</v>
      </c>
      <c r="P1501" s="77" t="s">
        <v>22</v>
      </c>
      <c r="Q1501" s="77"/>
      <c r="R1501" s="82" t="s">
        <v>7601</v>
      </c>
    </row>
    <row r="1502" spans="1:18" ht="15.75" customHeight="1">
      <c r="A1502" s="75" t="s">
        <v>5018</v>
      </c>
      <c r="B1502" s="76" t="s">
        <v>4720</v>
      </c>
      <c r="C1502" s="75" t="s">
        <v>2645</v>
      </c>
      <c r="D1502" s="75" t="s">
        <v>6493</v>
      </c>
      <c r="E1502" s="77" t="s">
        <v>22</v>
      </c>
      <c r="F1502" s="75" t="s">
        <v>2684</v>
      </c>
      <c r="G1502" s="87" t="s">
        <v>2685</v>
      </c>
      <c r="H1502" s="79">
        <v>44627</v>
      </c>
      <c r="I1502" s="75" t="s">
        <v>3179</v>
      </c>
      <c r="J1502" s="75"/>
      <c r="K1502" s="79" t="s">
        <v>5017</v>
      </c>
      <c r="L1502" s="79" t="s">
        <v>5017</v>
      </c>
      <c r="M1502" s="77" t="s">
        <v>42</v>
      </c>
      <c r="N1502" s="77" t="s">
        <v>42</v>
      </c>
      <c r="O1502" s="77" t="s">
        <v>64</v>
      </c>
      <c r="P1502" s="77" t="s">
        <v>22</v>
      </c>
      <c r="Q1502" s="77"/>
      <c r="R1502" s="84"/>
    </row>
    <row r="1503" spans="1:18" ht="15.75" customHeight="1">
      <c r="A1503" s="75" t="s">
        <v>5018</v>
      </c>
      <c r="B1503" s="76" t="s">
        <v>4721</v>
      </c>
      <c r="C1503" s="75" t="s">
        <v>2645</v>
      </c>
      <c r="D1503" s="75" t="s">
        <v>6494</v>
      </c>
      <c r="E1503" s="77" t="s">
        <v>22</v>
      </c>
      <c r="F1503" s="75" t="s">
        <v>2686</v>
      </c>
      <c r="G1503" s="87" t="s">
        <v>2687</v>
      </c>
      <c r="H1503" s="79">
        <v>44627</v>
      </c>
      <c r="I1503" s="75" t="s">
        <v>3179</v>
      </c>
      <c r="J1503" s="75"/>
      <c r="K1503" s="79" t="s">
        <v>5017</v>
      </c>
      <c r="L1503" s="79" t="s">
        <v>5017</v>
      </c>
      <c r="M1503" s="77" t="s">
        <v>42</v>
      </c>
      <c r="N1503" s="77" t="s">
        <v>42</v>
      </c>
      <c r="O1503" s="77" t="s">
        <v>64</v>
      </c>
      <c r="P1503" s="77" t="s">
        <v>22</v>
      </c>
      <c r="Q1503" s="77"/>
      <c r="R1503" s="84"/>
    </row>
    <row r="1504" spans="1:18" ht="15.75" customHeight="1">
      <c r="A1504" s="75" t="s">
        <v>5018</v>
      </c>
      <c r="B1504" s="76" t="s">
        <v>4722</v>
      </c>
      <c r="C1504" s="75" t="s">
        <v>2645</v>
      </c>
      <c r="D1504" s="75" t="s">
        <v>6495</v>
      </c>
      <c r="E1504" s="77" t="s">
        <v>22</v>
      </c>
      <c r="F1504" s="75" t="s">
        <v>2688</v>
      </c>
      <c r="G1504" s="87" t="s">
        <v>2689</v>
      </c>
      <c r="H1504" s="79">
        <v>44627</v>
      </c>
      <c r="I1504" s="75" t="s">
        <v>3179</v>
      </c>
      <c r="J1504" s="75"/>
      <c r="K1504" s="79" t="s">
        <v>5017</v>
      </c>
      <c r="L1504" s="79" t="s">
        <v>5017</v>
      </c>
      <c r="M1504" s="77" t="s">
        <v>42</v>
      </c>
      <c r="N1504" s="77" t="s">
        <v>42</v>
      </c>
      <c r="O1504" s="77" t="s">
        <v>64</v>
      </c>
      <c r="P1504" s="77" t="s">
        <v>22</v>
      </c>
      <c r="Q1504" s="77"/>
      <c r="R1504" s="93"/>
    </row>
    <row r="1505" spans="1:18" ht="15.75" customHeight="1">
      <c r="A1505" s="75" t="s">
        <v>5018</v>
      </c>
      <c r="B1505" s="76" t="s">
        <v>4723</v>
      </c>
      <c r="C1505" s="75" t="s">
        <v>2645</v>
      </c>
      <c r="D1505" s="75" t="s">
        <v>6496</v>
      </c>
      <c r="E1505" s="77" t="s">
        <v>22</v>
      </c>
      <c r="F1505" s="75"/>
      <c r="G1505" s="87" t="s">
        <v>3202</v>
      </c>
      <c r="H1505" s="79">
        <v>44627</v>
      </c>
      <c r="I1505" s="75" t="s">
        <v>3179</v>
      </c>
      <c r="J1505" s="75"/>
      <c r="K1505" s="79" t="s">
        <v>5017</v>
      </c>
      <c r="L1505" s="79" t="s">
        <v>5017</v>
      </c>
      <c r="M1505" s="77" t="s">
        <v>42</v>
      </c>
      <c r="N1505" s="77" t="s">
        <v>42</v>
      </c>
      <c r="O1505" s="77" t="s">
        <v>64</v>
      </c>
      <c r="P1505" s="77" t="s">
        <v>22</v>
      </c>
      <c r="Q1505" s="77"/>
      <c r="R1505" s="98"/>
    </row>
    <row r="1506" spans="1:18" ht="15.75" customHeight="1">
      <c r="A1506" s="75" t="s">
        <v>5018</v>
      </c>
      <c r="B1506" s="76" t="s">
        <v>4724</v>
      </c>
      <c r="C1506" s="75" t="s">
        <v>2645</v>
      </c>
      <c r="D1506" s="75" t="s">
        <v>6497</v>
      </c>
      <c r="E1506" s="77" t="s">
        <v>64</v>
      </c>
      <c r="F1506" s="75"/>
      <c r="G1506" s="75"/>
      <c r="H1506" s="75"/>
      <c r="I1506" s="75"/>
      <c r="J1506" s="75"/>
      <c r="K1506" s="79"/>
      <c r="L1506" s="79"/>
      <c r="M1506" s="77"/>
      <c r="N1506" s="77"/>
      <c r="O1506" s="75"/>
      <c r="P1506" s="77"/>
      <c r="Q1506" s="77"/>
      <c r="R1506" s="75"/>
    </row>
    <row r="1507" spans="1:18" ht="15.75" customHeight="1">
      <c r="A1507" s="75" t="s">
        <v>5018</v>
      </c>
      <c r="B1507" s="104" t="s">
        <v>4725</v>
      </c>
      <c r="C1507" s="75" t="s">
        <v>2645</v>
      </c>
      <c r="D1507" s="75" t="s">
        <v>6498</v>
      </c>
      <c r="E1507" s="77" t="s">
        <v>22</v>
      </c>
      <c r="F1507" s="75" t="s">
        <v>2690</v>
      </c>
      <c r="G1507" s="87" t="s">
        <v>2691</v>
      </c>
      <c r="H1507" s="79">
        <v>44627</v>
      </c>
      <c r="I1507" s="75" t="s">
        <v>3179</v>
      </c>
      <c r="J1507" s="75"/>
      <c r="K1507" s="79" t="s">
        <v>5017</v>
      </c>
      <c r="L1507" s="79" t="s">
        <v>5017</v>
      </c>
      <c r="M1507" s="77" t="s">
        <v>42</v>
      </c>
      <c r="N1507" s="77" t="s">
        <v>42</v>
      </c>
      <c r="O1507" s="77" t="s">
        <v>64</v>
      </c>
      <c r="P1507" s="77" t="s">
        <v>22</v>
      </c>
      <c r="Q1507" s="77"/>
      <c r="R1507" s="75"/>
    </row>
    <row r="1508" spans="1:18" ht="15.75" customHeight="1">
      <c r="A1508" s="75" t="s">
        <v>11</v>
      </c>
      <c r="B1508" s="76" t="s">
        <v>4726</v>
      </c>
      <c r="C1508" s="75" t="s">
        <v>2692</v>
      </c>
      <c r="D1508" s="75"/>
      <c r="E1508" s="77" t="s">
        <v>22</v>
      </c>
      <c r="F1508" s="75" t="s">
        <v>2693</v>
      </c>
      <c r="G1508" s="78" t="s">
        <v>2694</v>
      </c>
      <c r="H1508" s="79">
        <v>44625</v>
      </c>
      <c r="I1508" s="75" t="s">
        <v>3179</v>
      </c>
      <c r="J1508" s="224" t="s">
        <v>7602</v>
      </c>
      <c r="K1508" s="79">
        <v>44617</v>
      </c>
      <c r="L1508" s="79">
        <v>44630</v>
      </c>
      <c r="M1508" s="77" t="s">
        <v>42</v>
      </c>
      <c r="N1508" s="77" t="s">
        <v>42</v>
      </c>
      <c r="O1508" s="77" t="s">
        <v>64</v>
      </c>
      <c r="P1508" s="77" t="s">
        <v>64</v>
      </c>
      <c r="Q1508" s="81" t="s">
        <v>5123</v>
      </c>
      <c r="R1508" s="82" t="s">
        <v>7603</v>
      </c>
    </row>
    <row r="1509" spans="1:18" ht="15.75" customHeight="1">
      <c r="A1509" s="75" t="s">
        <v>5018</v>
      </c>
      <c r="B1509" s="76" t="s">
        <v>4727</v>
      </c>
      <c r="C1509" s="75" t="s">
        <v>2692</v>
      </c>
      <c r="D1509" s="75" t="s">
        <v>6499</v>
      </c>
      <c r="E1509" s="77" t="s">
        <v>22</v>
      </c>
      <c r="F1509" s="75" t="s">
        <v>2695</v>
      </c>
      <c r="G1509" s="78" t="s">
        <v>2696</v>
      </c>
      <c r="H1509" s="79">
        <v>44625</v>
      </c>
      <c r="I1509" s="75" t="s">
        <v>3179</v>
      </c>
      <c r="J1509" s="75"/>
      <c r="K1509" s="79" t="s">
        <v>5017</v>
      </c>
      <c r="L1509" s="79" t="s">
        <v>5017</v>
      </c>
      <c r="M1509" s="77" t="s">
        <v>42</v>
      </c>
      <c r="N1509" s="77" t="s">
        <v>42</v>
      </c>
      <c r="O1509" s="77" t="s">
        <v>64</v>
      </c>
      <c r="P1509" s="77" t="s">
        <v>22</v>
      </c>
      <c r="Q1509" s="81"/>
      <c r="R1509" s="84"/>
    </row>
    <row r="1510" spans="1:18" ht="15.75" customHeight="1">
      <c r="A1510" s="75" t="s">
        <v>5018</v>
      </c>
      <c r="B1510" s="76" t="s">
        <v>4728</v>
      </c>
      <c r="C1510" s="75" t="s">
        <v>2692</v>
      </c>
      <c r="D1510" s="75" t="s">
        <v>6500</v>
      </c>
      <c r="E1510" s="77" t="s">
        <v>22</v>
      </c>
      <c r="F1510" s="75" t="s">
        <v>2697</v>
      </c>
      <c r="G1510" s="78" t="s">
        <v>2698</v>
      </c>
      <c r="H1510" s="79">
        <v>44625</v>
      </c>
      <c r="I1510" s="75" t="s">
        <v>3179</v>
      </c>
      <c r="J1510" s="75"/>
      <c r="K1510" s="79" t="s">
        <v>5017</v>
      </c>
      <c r="L1510" s="79" t="s">
        <v>5017</v>
      </c>
      <c r="M1510" s="77" t="s">
        <v>42</v>
      </c>
      <c r="N1510" s="77" t="s">
        <v>42</v>
      </c>
      <c r="O1510" s="77" t="s">
        <v>64</v>
      </c>
      <c r="P1510" s="77" t="s">
        <v>22</v>
      </c>
      <c r="Q1510" s="81"/>
      <c r="R1510" s="84"/>
    </row>
    <row r="1511" spans="1:18" ht="15.75" customHeight="1">
      <c r="A1511" s="75" t="s">
        <v>5018</v>
      </c>
      <c r="B1511" s="76" t="s">
        <v>4729</v>
      </c>
      <c r="C1511" s="75" t="s">
        <v>2692</v>
      </c>
      <c r="D1511" s="75" t="s">
        <v>6501</v>
      </c>
      <c r="E1511" s="77" t="s">
        <v>22</v>
      </c>
      <c r="F1511" s="75" t="s">
        <v>2699</v>
      </c>
      <c r="G1511" s="78" t="s">
        <v>2700</v>
      </c>
      <c r="H1511" s="79">
        <v>44625</v>
      </c>
      <c r="I1511" s="75" t="s">
        <v>3179</v>
      </c>
      <c r="J1511" s="75"/>
      <c r="K1511" s="79" t="s">
        <v>5017</v>
      </c>
      <c r="L1511" s="79" t="s">
        <v>5017</v>
      </c>
      <c r="M1511" s="77" t="s">
        <v>42</v>
      </c>
      <c r="N1511" s="77" t="s">
        <v>42</v>
      </c>
      <c r="O1511" s="77" t="s">
        <v>64</v>
      </c>
      <c r="P1511" s="77" t="s">
        <v>22</v>
      </c>
      <c r="Q1511" s="81"/>
      <c r="R1511" s="84"/>
    </row>
    <row r="1512" spans="1:18" ht="15.75" customHeight="1">
      <c r="A1512" s="75" t="s">
        <v>5018</v>
      </c>
      <c r="B1512" s="76" t="s">
        <v>4730</v>
      </c>
      <c r="C1512" s="75" t="s">
        <v>2692</v>
      </c>
      <c r="D1512" s="75" t="s">
        <v>6502</v>
      </c>
      <c r="E1512" s="77" t="s">
        <v>22</v>
      </c>
      <c r="F1512" s="75" t="s">
        <v>2701</v>
      </c>
      <c r="G1512" s="78" t="s">
        <v>2702</v>
      </c>
      <c r="H1512" s="79">
        <v>44625</v>
      </c>
      <c r="I1512" s="75" t="s">
        <v>3179</v>
      </c>
      <c r="J1512" s="75" t="s">
        <v>7604</v>
      </c>
      <c r="K1512" s="79" t="s">
        <v>5017</v>
      </c>
      <c r="L1512" s="79" t="s">
        <v>5017</v>
      </c>
      <c r="M1512" s="77" t="s">
        <v>42</v>
      </c>
      <c r="N1512" s="77" t="s">
        <v>42</v>
      </c>
      <c r="O1512" s="77" t="s">
        <v>64</v>
      </c>
      <c r="P1512" s="77" t="s">
        <v>22</v>
      </c>
      <c r="Q1512" s="81"/>
      <c r="R1512" s="78" t="s">
        <v>7605</v>
      </c>
    </row>
    <row r="1513" spans="1:18" ht="15.75" customHeight="1">
      <c r="A1513" s="75" t="s">
        <v>5018</v>
      </c>
      <c r="B1513" s="76" t="s">
        <v>4731</v>
      </c>
      <c r="C1513" s="75" t="s">
        <v>2692</v>
      </c>
      <c r="D1513" s="75" t="s">
        <v>6503</v>
      </c>
      <c r="E1513" s="77" t="s">
        <v>22</v>
      </c>
      <c r="F1513" s="75" t="s">
        <v>2703</v>
      </c>
      <c r="G1513" s="78" t="s">
        <v>2704</v>
      </c>
      <c r="H1513" s="79">
        <v>44625</v>
      </c>
      <c r="I1513" s="75" t="s">
        <v>3179</v>
      </c>
      <c r="J1513" s="75"/>
      <c r="K1513" s="79" t="s">
        <v>5017</v>
      </c>
      <c r="L1513" s="79" t="s">
        <v>5017</v>
      </c>
      <c r="M1513" s="77" t="s">
        <v>42</v>
      </c>
      <c r="N1513" s="77" t="s">
        <v>42</v>
      </c>
      <c r="O1513" s="77" t="s">
        <v>64</v>
      </c>
      <c r="P1513" s="77" t="s">
        <v>22</v>
      </c>
      <c r="Q1513" s="81"/>
      <c r="R1513" s="84"/>
    </row>
    <row r="1514" spans="1:18" ht="15.75" customHeight="1">
      <c r="A1514" s="75" t="s">
        <v>5018</v>
      </c>
      <c r="B1514" s="76" t="s">
        <v>4732</v>
      </c>
      <c r="C1514" s="75" t="s">
        <v>2692</v>
      </c>
      <c r="D1514" s="75" t="s">
        <v>6504</v>
      </c>
      <c r="E1514" s="77" t="s">
        <v>22</v>
      </c>
      <c r="F1514" s="75" t="s">
        <v>2705</v>
      </c>
      <c r="G1514" s="78" t="s">
        <v>2706</v>
      </c>
      <c r="H1514" s="79">
        <v>44625</v>
      </c>
      <c r="I1514" s="75" t="s">
        <v>3179</v>
      </c>
      <c r="J1514" s="75"/>
      <c r="K1514" s="79" t="s">
        <v>5017</v>
      </c>
      <c r="L1514" s="79" t="s">
        <v>5017</v>
      </c>
      <c r="M1514" s="77" t="s">
        <v>42</v>
      </c>
      <c r="N1514" s="77" t="s">
        <v>42</v>
      </c>
      <c r="O1514" s="77" t="s">
        <v>64</v>
      </c>
      <c r="P1514" s="77" t="s">
        <v>22</v>
      </c>
      <c r="Q1514" s="81"/>
      <c r="R1514" s="84"/>
    </row>
    <row r="1515" spans="1:18" ht="15.75" customHeight="1">
      <c r="A1515" s="75" t="s">
        <v>5018</v>
      </c>
      <c r="B1515" s="76" t="s">
        <v>4733</v>
      </c>
      <c r="C1515" s="75" t="s">
        <v>2692</v>
      </c>
      <c r="D1515" s="75" t="s">
        <v>6505</v>
      </c>
      <c r="E1515" s="77" t="s">
        <v>22</v>
      </c>
      <c r="F1515" s="75" t="s">
        <v>2707</v>
      </c>
      <c r="G1515" s="78" t="s">
        <v>2708</v>
      </c>
      <c r="H1515" s="79">
        <v>44625</v>
      </c>
      <c r="I1515" s="75" t="s">
        <v>3179</v>
      </c>
      <c r="J1515" s="225" t="s">
        <v>7602</v>
      </c>
      <c r="K1515" s="79">
        <v>44642</v>
      </c>
      <c r="L1515" s="79">
        <v>44651</v>
      </c>
      <c r="M1515" s="77" t="s">
        <v>42</v>
      </c>
      <c r="N1515" s="77" t="s">
        <v>42</v>
      </c>
      <c r="O1515" s="77" t="s">
        <v>64</v>
      </c>
      <c r="P1515" s="77" t="s">
        <v>22</v>
      </c>
      <c r="Q1515" s="81"/>
      <c r="R1515" s="82" t="s">
        <v>7606</v>
      </c>
    </row>
    <row r="1516" spans="1:18" ht="15.75" customHeight="1">
      <c r="A1516" s="75" t="s">
        <v>5018</v>
      </c>
      <c r="B1516" s="76" t="s">
        <v>4734</v>
      </c>
      <c r="C1516" s="75" t="s">
        <v>2692</v>
      </c>
      <c r="D1516" s="75" t="s">
        <v>6506</v>
      </c>
      <c r="E1516" s="77" t="s">
        <v>22</v>
      </c>
      <c r="F1516" s="75" t="s">
        <v>2709</v>
      </c>
      <c r="G1516" s="78" t="s">
        <v>2710</v>
      </c>
      <c r="H1516" s="79">
        <v>44625</v>
      </c>
      <c r="I1516" s="75" t="s">
        <v>3179</v>
      </c>
      <c r="J1516" s="220"/>
      <c r="K1516" s="79" t="s">
        <v>5017</v>
      </c>
      <c r="L1516" s="79" t="s">
        <v>5017</v>
      </c>
      <c r="M1516" s="77" t="s">
        <v>42</v>
      </c>
      <c r="N1516" s="77" t="s">
        <v>42</v>
      </c>
      <c r="O1516" s="77" t="s">
        <v>64</v>
      </c>
      <c r="P1516" s="77" t="s">
        <v>22</v>
      </c>
      <c r="Q1516" s="81"/>
      <c r="R1516" s="98"/>
    </row>
    <row r="1517" spans="1:18" ht="15.75" customHeight="1">
      <c r="A1517" s="75" t="s">
        <v>5018</v>
      </c>
      <c r="B1517" s="76" t="s">
        <v>4735</v>
      </c>
      <c r="C1517" s="75" t="s">
        <v>2692</v>
      </c>
      <c r="D1517" s="75" t="s">
        <v>6507</v>
      </c>
      <c r="E1517" s="77" t="s">
        <v>22</v>
      </c>
      <c r="F1517" s="75" t="s">
        <v>2711</v>
      </c>
      <c r="G1517" s="78" t="s">
        <v>2712</v>
      </c>
      <c r="H1517" s="79">
        <v>44625</v>
      </c>
      <c r="I1517" s="75" t="s">
        <v>3179</v>
      </c>
      <c r="J1517" s="75" t="s">
        <v>7607</v>
      </c>
      <c r="K1517" s="79" t="s">
        <v>5017</v>
      </c>
      <c r="L1517" s="79" t="s">
        <v>5017</v>
      </c>
      <c r="M1517" s="77" t="s">
        <v>42</v>
      </c>
      <c r="N1517" s="77" t="s">
        <v>42</v>
      </c>
      <c r="O1517" s="77" t="s">
        <v>64</v>
      </c>
      <c r="P1517" s="77" t="s">
        <v>22</v>
      </c>
      <c r="Q1517" s="81"/>
      <c r="R1517" s="82" t="s">
        <v>7608</v>
      </c>
    </row>
    <row r="1518" spans="1:18" ht="15.75" customHeight="1">
      <c r="A1518" s="75" t="s">
        <v>5018</v>
      </c>
      <c r="B1518" s="76" t="s">
        <v>4736</v>
      </c>
      <c r="C1518" s="75" t="s">
        <v>2692</v>
      </c>
      <c r="D1518" s="75" t="s">
        <v>6508</v>
      </c>
      <c r="E1518" s="77" t="s">
        <v>22</v>
      </c>
      <c r="F1518" s="75" t="s">
        <v>2713</v>
      </c>
      <c r="G1518" s="78" t="s">
        <v>2714</v>
      </c>
      <c r="H1518" s="79">
        <v>44625</v>
      </c>
      <c r="I1518" s="75" t="s">
        <v>3179</v>
      </c>
      <c r="J1518" s="75"/>
      <c r="K1518" s="79" t="s">
        <v>5017</v>
      </c>
      <c r="L1518" s="79" t="s">
        <v>5017</v>
      </c>
      <c r="M1518" s="77" t="s">
        <v>42</v>
      </c>
      <c r="N1518" s="77" t="s">
        <v>42</v>
      </c>
      <c r="O1518" s="77" t="s">
        <v>64</v>
      </c>
      <c r="P1518" s="77" t="s">
        <v>22</v>
      </c>
      <c r="Q1518" s="81"/>
      <c r="R1518" s="78" t="s">
        <v>7609</v>
      </c>
    </row>
    <row r="1519" spans="1:18" ht="15.75" customHeight="1">
      <c r="A1519" s="75" t="s">
        <v>5018</v>
      </c>
      <c r="B1519" s="76" t="s">
        <v>4737</v>
      </c>
      <c r="C1519" s="75" t="s">
        <v>2692</v>
      </c>
      <c r="D1519" s="75" t="s">
        <v>6509</v>
      </c>
      <c r="E1519" s="77" t="s">
        <v>22</v>
      </c>
      <c r="F1519" s="75" t="s">
        <v>2715</v>
      </c>
      <c r="G1519" s="78" t="s">
        <v>2716</v>
      </c>
      <c r="H1519" s="79">
        <v>44625</v>
      </c>
      <c r="I1519" s="75" t="s">
        <v>3179</v>
      </c>
      <c r="J1519" s="84"/>
      <c r="K1519" s="79" t="s">
        <v>5017</v>
      </c>
      <c r="L1519" s="79" t="s">
        <v>5017</v>
      </c>
      <c r="M1519" s="77" t="s">
        <v>42</v>
      </c>
      <c r="N1519" s="77" t="s">
        <v>42</v>
      </c>
      <c r="O1519" s="77" t="s">
        <v>64</v>
      </c>
      <c r="P1519" s="77" t="s">
        <v>22</v>
      </c>
      <c r="Q1519" s="81"/>
      <c r="R1519" s="84"/>
    </row>
    <row r="1520" spans="1:18" ht="15.75" customHeight="1">
      <c r="A1520" s="75" t="s">
        <v>5018</v>
      </c>
      <c r="B1520" s="76" t="s">
        <v>4738</v>
      </c>
      <c r="C1520" s="75" t="s">
        <v>2692</v>
      </c>
      <c r="D1520" s="75" t="s">
        <v>6510</v>
      </c>
      <c r="E1520" s="77" t="s">
        <v>22</v>
      </c>
      <c r="F1520" s="75" t="s">
        <v>2717</v>
      </c>
      <c r="G1520" s="82" t="s">
        <v>2718</v>
      </c>
      <c r="H1520" s="79">
        <v>44625</v>
      </c>
      <c r="I1520" s="75" t="s">
        <v>3179</v>
      </c>
      <c r="J1520" s="75"/>
      <c r="K1520" s="79" t="s">
        <v>5017</v>
      </c>
      <c r="L1520" s="79" t="s">
        <v>5017</v>
      </c>
      <c r="M1520" s="77" t="s">
        <v>42</v>
      </c>
      <c r="N1520" s="77" t="s">
        <v>42</v>
      </c>
      <c r="O1520" s="77" t="s">
        <v>64</v>
      </c>
      <c r="P1520" s="77" t="s">
        <v>22</v>
      </c>
      <c r="Q1520" s="81"/>
      <c r="R1520" s="84"/>
    </row>
    <row r="1521" spans="1:18" ht="15.75" customHeight="1">
      <c r="A1521" s="75" t="s">
        <v>5018</v>
      </c>
      <c r="B1521" s="76" t="s">
        <v>4739</v>
      </c>
      <c r="C1521" s="75" t="s">
        <v>2692</v>
      </c>
      <c r="D1521" s="75" t="s">
        <v>6511</v>
      </c>
      <c r="E1521" s="77" t="s">
        <v>22</v>
      </c>
      <c r="F1521" s="75" t="s">
        <v>2719</v>
      </c>
      <c r="G1521" s="78" t="s">
        <v>2720</v>
      </c>
      <c r="H1521" s="79">
        <v>44625</v>
      </c>
      <c r="I1521" s="75" t="s">
        <v>3179</v>
      </c>
      <c r="J1521" s="75" t="s">
        <v>7610</v>
      </c>
      <c r="K1521" s="79" t="s">
        <v>5017</v>
      </c>
      <c r="L1521" s="79" t="s">
        <v>5017</v>
      </c>
      <c r="M1521" s="77" t="s">
        <v>42</v>
      </c>
      <c r="N1521" s="77" t="s">
        <v>42</v>
      </c>
      <c r="O1521" s="77" t="s">
        <v>64</v>
      </c>
      <c r="P1521" s="77" t="s">
        <v>22</v>
      </c>
      <c r="Q1521" s="77"/>
      <c r="R1521" s="87" t="s">
        <v>7611</v>
      </c>
    </row>
    <row r="1522" spans="1:18" ht="15.75" customHeight="1">
      <c r="A1522" s="75" t="s">
        <v>5018</v>
      </c>
      <c r="B1522" s="76" t="s">
        <v>4740</v>
      </c>
      <c r="C1522" s="75" t="s">
        <v>2692</v>
      </c>
      <c r="D1522" s="75" t="s">
        <v>6512</v>
      </c>
      <c r="E1522" s="77" t="s">
        <v>22</v>
      </c>
      <c r="F1522" s="75" t="s">
        <v>2721</v>
      </c>
      <c r="G1522" s="87" t="s">
        <v>2722</v>
      </c>
      <c r="H1522" s="79">
        <v>44625</v>
      </c>
      <c r="I1522" s="75" t="s">
        <v>3179</v>
      </c>
      <c r="J1522" s="75"/>
      <c r="K1522" s="79" t="s">
        <v>5017</v>
      </c>
      <c r="L1522" s="79" t="s">
        <v>5017</v>
      </c>
      <c r="M1522" s="77" t="s">
        <v>42</v>
      </c>
      <c r="N1522" s="77" t="s">
        <v>42</v>
      </c>
      <c r="O1522" s="77" t="s">
        <v>64</v>
      </c>
      <c r="P1522" s="77" t="s">
        <v>22</v>
      </c>
      <c r="Q1522" s="81"/>
      <c r="R1522" s="84"/>
    </row>
    <row r="1523" spans="1:18" ht="15.75" customHeight="1">
      <c r="A1523" s="75" t="s">
        <v>5018</v>
      </c>
      <c r="B1523" s="76" t="s">
        <v>4741</v>
      </c>
      <c r="C1523" s="75" t="s">
        <v>2692</v>
      </c>
      <c r="D1523" s="75" t="s">
        <v>6513</v>
      </c>
      <c r="E1523" s="77" t="s">
        <v>22</v>
      </c>
      <c r="F1523" s="75" t="s">
        <v>2723</v>
      </c>
      <c r="G1523" s="87" t="s">
        <v>2724</v>
      </c>
      <c r="H1523" s="79">
        <v>44625</v>
      </c>
      <c r="I1523" s="75" t="s">
        <v>3179</v>
      </c>
      <c r="J1523" s="75"/>
      <c r="K1523" s="79" t="s">
        <v>5017</v>
      </c>
      <c r="L1523" s="79" t="s">
        <v>5017</v>
      </c>
      <c r="M1523" s="77" t="s">
        <v>42</v>
      </c>
      <c r="N1523" s="77" t="s">
        <v>42</v>
      </c>
      <c r="O1523" s="77" t="s">
        <v>64</v>
      </c>
      <c r="P1523" s="77" t="s">
        <v>22</v>
      </c>
      <c r="Q1523" s="77"/>
      <c r="R1523" s="84"/>
    </row>
    <row r="1524" spans="1:18" ht="15.75" customHeight="1">
      <c r="A1524" s="75" t="s">
        <v>5018</v>
      </c>
      <c r="B1524" s="76" t="s">
        <v>4742</v>
      </c>
      <c r="C1524" s="75" t="s">
        <v>2692</v>
      </c>
      <c r="D1524" s="75" t="s">
        <v>6514</v>
      </c>
      <c r="E1524" s="77" t="s">
        <v>22</v>
      </c>
      <c r="F1524" s="75" t="s">
        <v>2725</v>
      </c>
      <c r="G1524" s="87" t="s">
        <v>2726</v>
      </c>
      <c r="H1524" s="79">
        <v>44625</v>
      </c>
      <c r="I1524" s="75" t="s">
        <v>3179</v>
      </c>
      <c r="J1524" s="75" t="s">
        <v>7612</v>
      </c>
      <c r="K1524" s="79" t="s">
        <v>5017</v>
      </c>
      <c r="L1524" s="79" t="s">
        <v>5017</v>
      </c>
      <c r="M1524" s="77" t="s">
        <v>42</v>
      </c>
      <c r="N1524" s="77" t="s">
        <v>42</v>
      </c>
      <c r="O1524" s="77" t="s">
        <v>64</v>
      </c>
      <c r="P1524" s="77" t="s">
        <v>22</v>
      </c>
      <c r="Q1524" s="81"/>
      <c r="R1524" s="87" t="s">
        <v>7609</v>
      </c>
    </row>
    <row r="1525" spans="1:18" ht="15.75" customHeight="1">
      <c r="A1525" s="75" t="s">
        <v>5018</v>
      </c>
      <c r="B1525" s="76" t="s">
        <v>4743</v>
      </c>
      <c r="C1525" s="75" t="s">
        <v>2692</v>
      </c>
      <c r="D1525" s="75" t="s">
        <v>6515</v>
      </c>
      <c r="E1525" s="77" t="s">
        <v>22</v>
      </c>
      <c r="F1525" s="75" t="s">
        <v>2727</v>
      </c>
      <c r="G1525" s="87" t="s">
        <v>2728</v>
      </c>
      <c r="H1525" s="79">
        <v>44625</v>
      </c>
      <c r="I1525" s="75" t="s">
        <v>3179</v>
      </c>
      <c r="J1525" s="75" t="s">
        <v>5375</v>
      </c>
      <c r="K1525" s="79" t="s">
        <v>5017</v>
      </c>
      <c r="L1525" s="79" t="s">
        <v>5017</v>
      </c>
      <c r="M1525" s="77" t="s">
        <v>42</v>
      </c>
      <c r="N1525" s="77" t="s">
        <v>42</v>
      </c>
      <c r="O1525" s="77" t="s">
        <v>64</v>
      </c>
      <c r="P1525" s="77" t="s">
        <v>22</v>
      </c>
      <c r="Q1525" s="81"/>
      <c r="R1525" s="87" t="s">
        <v>7613</v>
      </c>
    </row>
    <row r="1526" spans="1:18" ht="15.75" customHeight="1">
      <c r="A1526" s="75" t="s">
        <v>5018</v>
      </c>
      <c r="B1526" s="76" t="s">
        <v>4744</v>
      </c>
      <c r="C1526" s="75" t="s">
        <v>2692</v>
      </c>
      <c r="D1526" s="75" t="s">
        <v>6516</v>
      </c>
      <c r="E1526" s="77" t="s">
        <v>22</v>
      </c>
      <c r="F1526" s="75" t="s">
        <v>2729</v>
      </c>
      <c r="G1526" s="87" t="s">
        <v>2730</v>
      </c>
      <c r="H1526" s="79">
        <v>44625</v>
      </c>
      <c r="I1526" s="75" t="s">
        <v>3179</v>
      </c>
      <c r="J1526" s="75"/>
      <c r="K1526" s="79" t="s">
        <v>5017</v>
      </c>
      <c r="L1526" s="79" t="s">
        <v>5017</v>
      </c>
      <c r="M1526" s="77" t="s">
        <v>42</v>
      </c>
      <c r="N1526" s="77" t="s">
        <v>42</v>
      </c>
      <c r="O1526" s="77" t="s">
        <v>64</v>
      </c>
      <c r="P1526" s="77" t="s">
        <v>22</v>
      </c>
      <c r="Q1526" s="81"/>
      <c r="R1526" s="84"/>
    </row>
    <row r="1527" spans="1:18" ht="15.75" customHeight="1">
      <c r="A1527" s="75" t="s">
        <v>5018</v>
      </c>
      <c r="B1527" s="76" t="s">
        <v>4745</v>
      </c>
      <c r="C1527" s="75" t="s">
        <v>2692</v>
      </c>
      <c r="D1527" s="75" t="s">
        <v>6517</v>
      </c>
      <c r="E1527" s="77" t="s">
        <v>22</v>
      </c>
      <c r="F1527" s="75" t="s">
        <v>2731</v>
      </c>
      <c r="G1527" s="87" t="s">
        <v>2732</v>
      </c>
      <c r="H1527" s="79">
        <v>44625</v>
      </c>
      <c r="I1527" s="75" t="s">
        <v>3179</v>
      </c>
      <c r="J1527" s="75"/>
      <c r="K1527" s="79" t="s">
        <v>5017</v>
      </c>
      <c r="L1527" s="79" t="s">
        <v>5017</v>
      </c>
      <c r="M1527" s="77" t="s">
        <v>42</v>
      </c>
      <c r="N1527" s="77" t="s">
        <v>42</v>
      </c>
      <c r="O1527" s="77" t="s">
        <v>64</v>
      </c>
      <c r="P1527" s="77" t="s">
        <v>22</v>
      </c>
      <c r="Q1527" s="81"/>
      <c r="R1527" s="75"/>
    </row>
    <row r="1528" spans="1:18" ht="15.75" customHeight="1">
      <c r="A1528" s="75" t="s">
        <v>5018</v>
      </c>
      <c r="B1528" s="76" t="s">
        <v>4746</v>
      </c>
      <c r="C1528" s="75" t="s">
        <v>2692</v>
      </c>
      <c r="D1528" s="75" t="s">
        <v>6518</v>
      </c>
      <c r="E1528" s="77" t="s">
        <v>22</v>
      </c>
      <c r="F1528" s="75" t="s">
        <v>2733</v>
      </c>
      <c r="G1528" s="87" t="s">
        <v>2734</v>
      </c>
      <c r="H1528" s="79">
        <v>44625</v>
      </c>
      <c r="I1528" s="75" t="s">
        <v>3179</v>
      </c>
      <c r="J1528" s="75"/>
      <c r="K1528" s="79" t="s">
        <v>5017</v>
      </c>
      <c r="L1528" s="79" t="s">
        <v>5017</v>
      </c>
      <c r="M1528" s="77" t="s">
        <v>42</v>
      </c>
      <c r="N1528" s="77" t="s">
        <v>42</v>
      </c>
      <c r="O1528" s="77" t="s">
        <v>64</v>
      </c>
      <c r="P1528" s="77" t="s">
        <v>22</v>
      </c>
      <c r="Q1528" s="81"/>
      <c r="R1528" s="84"/>
    </row>
    <row r="1529" spans="1:18" ht="15.75" customHeight="1">
      <c r="A1529" s="75" t="s">
        <v>5018</v>
      </c>
      <c r="B1529" s="76" t="s">
        <v>4747</v>
      </c>
      <c r="C1529" s="75" t="s">
        <v>2692</v>
      </c>
      <c r="D1529" s="75" t="s">
        <v>6519</v>
      </c>
      <c r="E1529" s="77" t="s">
        <v>22</v>
      </c>
      <c r="F1529" s="75" t="s">
        <v>2735</v>
      </c>
      <c r="G1529" s="87" t="s">
        <v>2736</v>
      </c>
      <c r="H1529" s="79">
        <v>44625</v>
      </c>
      <c r="I1529" s="75" t="s">
        <v>3179</v>
      </c>
      <c r="J1529" s="75"/>
      <c r="K1529" s="79" t="s">
        <v>5017</v>
      </c>
      <c r="L1529" s="79" t="s">
        <v>5017</v>
      </c>
      <c r="M1529" s="77" t="s">
        <v>42</v>
      </c>
      <c r="N1529" s="77" t="s">
        <v>42</v>
      </c>
      <c r="O1529" s="77" t="s">
        <v>64</v>
      </c>
      <c r="P1529" s="77" t="s">
        <v>22</v>
      </c>
      <c r="Q1529" s="81"/>
      <c r="R1529" s="84"/>
    </row>
    <row r="1530" spans="1:18" ht="15.75" customHeight="1">
      <c r="A1530" s="75" t="s">
        <v>5018</v>
      </c>
      <c r="B1530" s="76" t="s">
        <v>4748</v>
      </c>
      <c r="C1530" s="75" t="s">
        <v>2692</v>
      </c>
      <c r="D1530" s="75" t="s">
        <v>6520</v>
      </c>
      <c r="E1530" s="77" t="s">
        <v>22</v>
      </c>
      <c r="F1530" s="75" t="s">
        <v>2737</v>
      </c>
      <c r="G1530" s="87" t="s">
        <v>2738</v>
      </c>
      <c r="H1530" s="79">
        <v>44625</v>
      </c>
      <c r="I1530" s="75" t="s">
        <v>3179</v>
      </c>
      <c r="J1530" s="75" t="s">
        <v>7614</v>
      </c>
      <c r="K1530" s="79" t="s">
        <v>5017</v>
      </c>
      <c r="L1530" s="79" t="s">
        <v>5017</v>
      </c>
      <c r="M1530" s="77" t="s">
        <v>42</v>
      </c>
      <c r="N1530" s="77" t="s">
        <v>42</v>
      </c>
      <c r="O1530" s="77" t="s">
        <v>64</v>
      </c>
      <c r="P1530" s="77" t="s">
        <v>22</v>
      </c>
      <c r="Q1530" s="81"/>
      <c r="R1530" s="82" t="s">
        <v>7615</v>
      </c>
    </row>
    <row r="1531" spans="1:18" ht="15.75" customHeight="1">
      <c r="A1531" s="75" t="s">
        <v>5018</v>
      </c>
      <c r="B1531" s="76" t="s">
        <v>4749</v>
      </c>
      <c r="C1531" s="75" t="s">
        <v>2692</v>
      </c>
      <c r="D1531" s="75" t="s">
        <v>6521</v>
      </c>
      <c r="E1531" s="77" t="s">
        <v>22</v>
      </c>
      <c r="F1531" s="75" t="s">
        <v>2739</v>
      </c>
      <c r="G1531" s="87" t="s">
        <v>2740</v>
      </c>
      <c r="H1531" s="79">
        <v>44625</v>
      </c>
      <c r="I1531" s="75" t="s">
        <v>3179</v>
      </c>
      <c r="J1531" s="75" t="s">
        <v>5375</v>
      </c>
      <c r="K1531" s="79" t="s">
        <v>5017</v>
      </c>
      <c r="L1531" s="79" t="s">
        <v>5017</v>
      </c>
      <c r="M1531" s="77" t="s">
        <v>42</v>
      </c>
      <c r="N1531" s="77" t="s">
        <v>42</v>
      </c>
      <c r="O1531" s="77" t="s">
        <v>64</v>
      </c>
      <c r="P1531" s="77" t="s">
        <v>22</v>
      </c>
      <c r="Q1531" s="81"/>
      <c r="R1531" s="82" t="s">
        <v>7616</v>
      </c>
    </row>
    <row r="1532" spans="1:18" ht="15.75" customHeight="1">
      <c r="A1532" s="75" t="s">
        <v>5018</v>
      </c>
      <c r="B1532" s="76" t="s">
        <v>4750</v>
      </c>
      <c r="C1532" s="75" t="s">
        <v>2692</v>
      </c>
      <c r="D1532" s="75" t="s">
        <v>6522</v>
      </c>
      <c r="E1532" s="77" t="s">
        <v>22</v>
      </c>
      <c r="F1532" s="75" t="s">
        <v>2741</v>
      </c>
      <c r="G1532" s="87" t="s">
        <v>2742</v>
      </c>
      <c r="H1532" s="79">
        <v>44625</v>
      </c>
      <c r="I1532" s="75" t="s">
        <v>3179</v>
      </c>
      <c r="J1532" s="75" t="s">
        <v>7617</v>
      </c>
      <c r="K1532" s="79">
        <v>44622</v>
      </c>
      <c r="L1532" s="79">
        <v>44626</v>
      </c>
      <c r="M1532" s="77" t="s">
        <v>42</v>
      </c>
      <c r="N1532" s="77" t="s">
        <v>42</v>
      </c>
      <c r="O1532" s="77" t="s">
        <v>64</v>
      </c>
      <c r="P1532" s="77" t="s">
        <v>64</v>
      </c>
      <c r="Q1532" s="81" t="s">
        <v>5123</v>
      </c>
      <c r="R1532" s="82" t="s">
        <v>7618</v>
      </c>
    </row>
    <row r="1533" spans="1:18" ht="15.75" customHeight="1">
      <c r="A1533" s="75" t="s">
        <v>5018</v>
      </c>
      <c r="B1533" s="76" t="s">
        <v>4751</v>
      </c>
      <c r="C1533" s="75" t="s">
        <v>2692</v>
      </c>
      <c r="D1533" s="75" t="s">
        <v>6523</v>
      </c>
      <c r="E1533" s="77" t="s">
        <v>22</v>
      </c>
      <c r="F1533" s="75" t="s">
        <v>2743</v>
      </c>
      <c r="G1533" s="87" t="s">
        <v>2744</v>
      </c>
      <c r="H1533" s="79">
        <v>44625</v>
      </c>
      <c r="I1533" s="75" t="s">
        <v>3179</v>
      </c>
      <c r="J1533" s="75"/>
      <c r="K1533" s="79" t="s">
        <v>5017</v>
      </c>
      <c r="L1533" s="79" t="s">
        <v>5017</v>
      </c>
      <c r="M1533" s="77" t="s">
        <v>42</v>
      </c>
      <c r="N1533" s="77" t="s">
        <v>42</v>
      </c>
      <c r="O1533" s="77" t="s">
        <v>64</v>
      </c>
      <c r="P1533" s="77" t="s">
        <v>22</v>
      </c>
      <c r="Q1533" s="81"/>
      <c r="R1533" s="84"/>
    </row>
    <row r="1534" spans="1:18" ht="15.75" customHeight="1">
      <c r="A1534" s="75" t="s">
        <v>5018</v>
      </c>
      <c r="B1534" s="76" t="s">
        <v>4752</v>
      </c>
      <c r="C1534" s="75" t="s">
        <v>2692</v>
      </c>
      <c r="D1534" s="75" t="s">
        <v>6524</v>
      </c>
      <c r="E1534" s="77" t="s">
        <v>22</v>
      </c>
      <c r="F1534" s="75" t="s">
        <v>2745</v>
      </c>
      <c r="G1534" s="87" t="s">
        <v>2746</v>
      </c>
      <c r="H1534" s="79">
        <v>44625</v>
      </c>
      <c r="I1534" s="75" t="s">
        <v>3179</v>
      </c>
      <c r="J1534" s="75"/>
      <c r="K1534" s="79" t="s">
        <v>5017</v>
      </c>
      <c r="L1534" s="79" t="s">
        <v>5017</v>
      </c>
      <c r="M1534" s="77" t="s">
        <v>42</v>
      </c>
      <c r="N1534" s="77" t="s">
        <v>42</v>
      </c>
      <c r="O1534" s="77" t="s">
        <v>22</v>
      </c>
      <c r="P1534" s="77" t="s">
        <v>22</v>
      </c>
      <c r="Q1534" s="81"/>
      <c r="R1534" s="84"/>
    </row>
    <row r="1535" spans="1:18" ht="15.75" customHeight="1">
      <c r="A1535" s="75" t="s">
        <v>5018</v>
      </c>
      <c r="B1535" s="76" t="s">
        <v>4753</v>
      </c>
      <c r="C1535" s="75" t="s">
        <v>2692</v>
      </c>
      <c r="D1535" s="75" t="s">
        <v>6525</v>
      </c>
      <c r="E1535" s="77" t="s">
        <v>22</v>
      </c>
      <c r="F1535" s="75" t="s">
        <v>2747</v>
      </c>
      <c r="G1535" s="87" t="s">
        <v>2748</v>
      </c>
      <c r="H1535" s="79">
        <v>44625</v>
      </c>
      <c r="I1535" s="75" t="s">
        <v>3179</v>
      </c>
      <c r="J1535" s="75" t="s">
        <v>5375</v>
      </c>
      <c r="K1535" s="79" t="s">
        <v>5017</v>
      </c>
      <c r="L1535" s="79" t="s">
        <v>5017</v>
      </c>
      <c r="M1535" s="77" t="s">
        <v>42</v>
      </c>
      <c r="N1535" s="77" t="s">
        <v>42</v>
      </c>
      <c r="O1535" s="77" t="s">
        <v>64</v>
      </c>
      <c r="P1535" s="77" t="s">
        <v>22</v>
      </c>
      <c r="Q1535" s="81"/>
      <c r="R1535" s="82" t="s">
        <v>7619</v>
      </c>
    </row>
    <row r="1536" spans="1:18" ht="15.75" customHeight="1">
      <c r="A1536" s="75" t="s">
        <v>5018</v>
      </c>
      <c r="B1536" s="76" t="s">
        <v>4754</v>
      </c>
      <c r="C1536" s="75" t="s">
        <v>2692</v>
      </c>
      <c r="D1536" s="75" t="s">
        <v>6526</v>
      </c>
      <c r="E1536" s="77" t="s">
        <v>22</v>
      </c>
      <c r="F1536" s="75" t="s">
        <v>2749</v>
      </c>
      <c r="G1536" s="87" t="s">
        <v>2750</v>
      </c>
      <c r="H1536" s="79">
        <v>44625</v>
      </c>
      <c r="I1536" s="75" t="s">
        <v>3179</v>
      </c>
      <c r="J1536" s="75"/>
      <c r="K1536" s="79" t="s">
        <v>5017</v>
      </c>
      <c r="L1536" s="79" t="s">
        <v>5017</v>
      </c>
      <c r="M1536" s="77" t="s">
        <v>42</v>
      </c>
      <c r="N1536" s="77" t="s">
        <v>42</v>
      </c>
      <c r="O1536" s="77" t="s">
        <v>64</v>
      </c>
      <c r="P1536" s="77" t="s">
        <v>22</v>
      </c>
      <c r="Q1536" s="81"/>
      <c r="R1536" s="98"/>
    </row>
    <row r="1537" spans="1:18" ht="15.75" customHeight="1">
      <c r="A1537" s="75" t="s">
        <v>5018</v>
      </c>
      <c r="B1537" s="76" t="s">
        <v>4755</v>
      </c>
      <c r="C1537" s="75" t="s">
        <v>2692</v>
      </c>
      <c r="D1537" s="75" t="s">
        <v>6527</v>
      </c>
      <c r="E1537" s="77" t="s">
        <v>22</v>
      </c>
      <c r="F1537" s="75" t="s">
        <v>2751</v>
      </c>
      <c r="G1537" s="87" t="s">
        <v>2752</v>
      </c>
      <c r="H1537" s="79">
        <v>44625</v>
      </c>
      <c r="I1537" s="75" t="s">
        <v>3179</v>
      </c>
      <c r="J1537" s="75" t="s">
        <v>7620</v>
      </c>
      <c r="K1537" s="79">
        <v>44631</v>
      </c>
      <c r="L1537" s="79">
        <v>44651</v>
      </c>
      <c r="M1537" s="77" t="s">
        <v>42</v>
      </c>
      <c r="N1537" s="77" t="s">
        <v>42</v>
      </c>
      <c r="O1537" s="77" t="s">
        <v>22</v>
      </c>
      <c r="P1537" s="77" t="s">
        <v>22</v>
      </c>
      <c r="Q1537" s="81" t="s">
        <v>5209</v>
      </c>
      <c r="R1537" s="82" t="s">
        <v>7621</v>
      </c>
    </row>
    <row r="1538" spans="1:18" ht="15.75" customHeight="1">
      <c r="A1538" s="75" t="s">
        <v>5018</v>
      </c>
      <c r="B1538" s="76" t="s">
        <v>4756</v>
      </c>
      <c r="C1538" s="75" t="s">
        <v>2692</v>
      </c>
      <c r="D1538" s="75" t="s">
        <v>6528</v>
      </c>
      <c r="E1538" s="77" t="s">
        <v>22</v>
      </c>
      <c r="F1538" s="75" t="s">
        <v>2753</v>
      </c>
      <c r="G1538" s="90" t="s">
        <v>2754</v>
      </c>
      <c r="H1538" s="79">
        <v>44625</v>
      </c>
      <c r="I1538" s="75" t="s">
        <v>3179</v>
      </c>
      <c r="J1538" s="75"/>
      <c r="K1538" s="79" t="s">
        <v>5017</v>
      </c>
      <c r="L1538" s="79" t="s">
        <v>5017</v>
      </c>
      <c r="M1538" s="77" t="s">
        <v>42</v>
      </c>
      <c r="N1538" s="77" t="s">
        <v>42</v>
      </c>
      <c r="O1538" s="77" t="s">
        <v>22</v>
      </c>
      <c r="P1538" s="77" t="s">
        <v>22</v>
      </c>
      <c r="Q1538" s="81"/>
      <c r="R1538" s="84"/>
    </row>
    <row r="1539" spans="1:18" ht="15.75" customHeight="1">
      <c r="A1539" s="75" t="s">
        <v>5018</v>
      </c>
      <c r="B1539" s="76" t="s">
        <v>4757</v>
      </c>
      <c r="C1539" s="75" t="s">
        <v>2692</v>
      </c>
      <c r="D1539" s="75" t="s">
        <v>6529</v>
      </c>
      <c r="E1539" s="77" t="s">
        <v>22</v>
      </c>
      <c r="F1539" s="75" t="s">
        <v>2755</v>
      </c>
      <c r="G1539" s="87" t="s">
        <v>2756</v>
      </c>
      <c r="H1539" s="79">
        <v>44625</v>
      </c>
      <c r="I1539" s="75" t="s">
        <v>3179</v>
      </c>
      <c r="J1539" s="75" t="s">
        <v>5375</v>
      </c>
      <c r="K1539" s="79" t="s">
        <v>5017</v>
      </c>
      <c r="L1539" s="79" t="s">
        <v>5017</v>
      </c>
      <c r="M1539" s="77" t="s">
        <v>42</v>
      </c>
      <c r="N1539" s="77" t="s">
        <v>42</v>
      </c>
      <c r="O1539" s="77" t="s">
        <v>64</v>
      </c>
      <c r="P1539" s="77" t="s">
        <v>22</v>
      </c>
      <c r="Q1539" s="81"/>
      <c r="R1539" s="82" t="s">
        <v>7622</v>
      </c>
    </row>
    <row r="1540" spans="1:18" ht="15.75" customHeight="1">
      <c r="A1540" s="75" t="s">
        <v>5018</v>
      </c>
      <c r="B1540" s="76" t="s">
        <v>4758</v>
      </c>
      <c r="C1540" s="75" t="s">
        <v>2692</v>
      </c>
      <c r="D1540" s="75" t="s">
        <v>6530</v>
      </c>
      <c r="E1540" s="77" t="s">
        <v>22</v>
      </c>
      <c r="F1540" s="75" t="s">
        <v>2757</v>
      </c>
      <c r="G1540" s="87" t="s">
        <v>2758</v>
      </c>
      <c r="H1540" s="79">
        <v>44625</v>
      </c>
      <c r="I1540" s="75" t="s">
        <v>3179</v>
      </c>
      <c r="J1540" s="75" t="s">
        <v>7602</v>
      </c>
      <c r="K1540" s="79">
        <v>44621</v>
      </c>
      <c r="L1540" s="79">
        <v>44628</v>
      </c>
      <c r="M1540" s="77" t="s">
        <v>42</v>
      </c>
      <c r="N1540" s="77" t="s">
        <v>42</v>
      </c>
      <c r="O1540" s="77" t="s">
        <v>22</v>
      </c>
      <c r="P1540" s="77" t="s">
        <v>64</v>
      </c>
      <c r="Q1540" s="81" t="s">
        <v>5123</v>
      </c>
      <c r="R1540" s="82" t="s">
        <v>7623</v>
      </c>
    </row>
    <row r="1541" spans="1:18" ht="15.75" customHeight="1">
      <c r="A1541" s="75" t="s">
        <v>5018</v>
      </c>
      <c r="B1541" s="76" t="s">
        <v>4759</v>
      </c>
      <c r="C1541" s="75" t="s">
        <v>2692</v>
      </c>
      <c r="D1541" s="75" t="s">
        <v>6531</v>
      </c>
      <c r="E1541" s="77" t="s">
        <v>22</v>
      </c>
      <c r="F1541" s="75" t="s">
        <v>2759</v>
      </c>
      <c r="G1541" s="87" t="s">
        <v>6532</v>
      </c>
      <c r="H1541" s="79">
        <v>44625</v>
      </c>
      <c r="I1541" s="75" t="s">
        <v>3179</v>
      </c>
      <c r="J1541" s="75"/>
      <c r="K1541" s="79" t="s">
        <v>5017</v>
      </c>
      <c r="L1541" s="79" t="s">
        <v>5017</v>
      </c>
      <c r="M1541" s="77" t="s">
        <v>42</v>
      </c>
      <c r="N1541" s="77" t="s">
        <v>42</v>
      </c>
      <c r="O1541" s="77" t="s">
        <v>64</v>
      </c>
      <c r="P1541" s="77" t="s">
        <v>22</v>
      </c>
      <c r="Q1541" s="81"/>
      <c r="R1541" s="75"/>
    </row>
    <row r="1542" spans="1:18" ht="15.75" customHeight="1">
      <c r="A1542" s="75" t="s">
        <v>5018</v>
      </c>
      <c r="B1542" s="76" t="s">
        <v>4760</v>
      </c>
      <c r="C1542" s="75" t="s">
        <v>2692</v>
      </c>
      <c r="D1542" s="75" t="s">
        <v>6533</v>
      </c>
      <c r="E1542" s="77" t="s">
        <v>22</v>
      </c>
      <c r="F1542" s="75" t="s">
        <v>2760</v>
      </c>
      <c r="G1542" s="87" t="s">
        <v>2761</v>
      </c>
      <c r="H1542" s="79">
        <v>44625</v>
      </c>
      <c r="I1542" s="75" t="s">
        <v>3179</v>
      </c>
      <c r="J1542" s="75"/>
      <c r="K1542" s="79" t="s">
        <v>5017</v>
      </c>
      <c r="L1542" s="79" t="s">
        <v>5017</v>
      </c>
      <c r="M1542" s="77" t="s">
        <v>42</v>
      </c>
      <c r="N1542" s="77" t="s">
        <v>42</v>
      </c>
      <c r="O1542" s="77" t="s">
        <v>64</v>
      </c>
      <c r="P1542" s="77" t="s">
        <v>22</v>
      </c>
      <c r="Q1542" s="81"/>
      <c r="R1542" s="84"/>
    </row>
    <row r="1543" spans="1:18" ht="15.75" customHeight="1">
      <c r="A1543" s="75" t="s">
        <v>5018</v>
      </c>
      <c r="B1543" s="76" t="s">
        <v>4761</v>
      </c>
      <c r="C1543" s="75" t="s">
        <v>2692</v>
      </c>
      <c r="D1543" s="75" t="s">
        <v>6534</v>
      </c>
      <c r="E1543" s="77" t="s">
        <v>22</v>
      </c>
      <c r="F1543" s="75" t="s">
        <v>2762</v>
      </c>
      <c r="G1543" s="87" t="s">
        <v>2763</v>
      </c>
      <c r="H1543" s="79">
        <v>44625</v>
      </c>
      <c r="I1543" s="75" t="s">
        <v>3179</v>
      </c>
      <c r="J1543" s="75"/>
      <c r="K1543" s="79" t="s">
        <v>5017</v>
      </c>
      <c r="L1543" s="79" t="s">
        <v>5017</v>
      </c>
      <c r="M1543" s="77" t="s">
        <v>42</v>
      </c>
      <c r="N1543" s="77" t="s">
        <v>42</v>
      </c>
      <c r="O1543" s="77" t="s">
        <v>64</v>
      </c>
      <c r="P1543" s="77" t="s">
        <v>22</v>
      </c>
      <c r="Q1543" s="81"/>
      <c r="R1543" s="75"/>
    </row>
    <row r="1544" spans="1:18" ht="15.75" customHeight="1">
      <c r="A1544" s="75" t="s">
        <v>5018</v>
      </c>
      <c r="B1544" s="76" t="s">
        <v>4762</v>
      </c>
      <c r="C1544" s="75" t="s">
        <v>2692</v>
      </c>
      <c r="D1544" s="75" t="s">
        <v>6535</v>
      </c>
      <c r="E1544" s="77" t="s">
        <v>22</v>
      </c>
      <c r="F1544" s="75" t="s">
        <v>2764</v>
      </c>
      <c r="G1544" s="87" t="s">
        <v>2765</v>
      </c>
      <c r="H1544" s="79">
        <v>44625</v>
      </c>
      <c r="I1544" s="75" t="s">
        <v>3179</v>
      </c>
      <c r="J1544" s="75" t="s">
        <v>5375</v>
      </c>
      <c r="K1544" s="79" t="s">
        <v>5017</v>
      </c>
      <c r="L1544" s="79" t="s">
        <v>5017</v>
      </c>
      <c r="M1544" s="77" t="s">
        <v>42</v>
      </c>
      <c r="N1544" s="77" t="s">
        <v>42</v>
      </c>
      <c r="O1544" s="77" t="s">
        <v>22</v>
      </c>
      <c r="P1544" s="77" t="s">
        <v>22</v>
      </c>
      <c r="Q1544" s="81"/>
      <c r="R1544" s="87" t="s">
        <v>7624</v>
      </c>
    </row>
    <row r="1545" spans="1:18" ht="15.75" customHeight="1">
      <c r="A1545" s="75" t="s">
        <v>5018</v>
      </c>
      <c r="B1545" s="76" t="s">
        <v>4763</v>
      </c>
      <c r="C1545" s="75" t="s">
        <v>2692</v>
      </c>
      <c r="D1545" s="75" t="s">
        <v>6536</v>
      </c>
      <c r="E1545" s="77" t="s">
        <v>22</v>
      </c>
      <c r="F1545" s="75" t="s">
        <v>2766</v>
      </c>
      <c r="G1545" s="87" t="s">
        <v>2767</v>
      </c>
      <c r="H1545" s="79">
        <v>44625</v>
      </c>
      <c r="I1545" s="75" t="s">
        <v>3179</v>
      </c>
      <c r="J1545" s="75"/>
      <c r="K1545" s="79" t="s">
        <v>5017</v>
      </c>
      <c r="L1545" s="79" t="s">
        <v>5017</v>
      </c>
      <c r="M1545" s="77" t="s">
        <v>42</v>
      </c>
      <c r="N1545" s="77" t="s">
        <v>42</v>
      </c>
      <c r="O1545" s="77" t="s">
        <v>64</v>
      </c>
      <c r="P1545" s="77" t="s">
        <v>22</v>
      </c>
      <c r="Q1545" s="81"/>
      <c r="R1545" s="75"/>
    </row>
    <row r="1546" spans="1:18" ht="15.75" customHeight="1">
      <c r="A1546" s="75" t="s">
        <v>5018</v>
      </c>
      <c r="B1546" s="76" t="s">
        <v>4764</v>
      </c>
      <c r="C1546" s="75" t="s">
        <v>2692</v>
      </c>
      <c r="D1546" s="75" t="s">
        <v>6537</v>
      </c>
      <c r="E1546" s="77" t="s">
        <v>22</v>
      </c>
      <c r="F1546" s="75" t="s">
        <v>2768</v>
      </c>
      <c r="G1546" s="78" t="s">
        <v>3165</v>
      </c>
      <c r="H1546" s="79">
        <v>44625</v>
      </c>
      <c r="I1546" s="75" t="s">
        <v>3179</v>
      </c>
      <c r="J1546" s="75"/>
      <c r="K1546" s="79" t="s">
        <v>5017</v>
      </c>
      <c r="L1546" s="79" t="s">
        <v>5017</v>
      </c>
      <c r="M1546" s="77" t="s">
        <v>42</v>
      </c>
      <c r="N1546" s="77" t="s">
        <v>42</v>
      </c>
      <c r="O1546" s="77" t="s">
        <v>64</v>
      </c>
      <c r="P1546" s="77" t="s">
        <v>22</v>
      </c>
      <c r="Q1546" s="81"/>
      <c r="R1546" s="75"/>
    </row>
    <row r="1547" spans="1:18" ht="15.75" customHeight="1">
      <c r="A1547" s="75" t="s">
        <v>5018</v>
      </c>
      <c r="B1547" s="76" t="s">
        <v>4765</v>
      </c>
      <c r="C1547" s="75" t="s">
        <v>2692</v>
      </c>
      <c r="D1547" s="75" t="s">
        <v>6538</v>
      </c>
      <c r="E1547" s="77" t="s">
        <v>22</v>
      </c>
      <c r="F1547" s="75" t="s">
        <v>2769</v>
      </c>
      <c r="G1547" s="87" t="s">
        <v>2770</v>
      </c>
      <c r="H1547" s="79">
        <v>44625</v>
      </c>
      <c r="I1547" s="75" t="s">
        <v>3179</v>
      </c>
      <c r="J1547" s="106"/>
      <c r="K1547" s="79" t="s">
        <v>5017</v>
      </c>
      <c r="L1547" s="79" t="s">
        <v>5017</v>
      </c>
      <c r="M1547" s="77" t="s">
        <v>42</v>
      </c>
      <c r="N1547" s="77" t="s">
        <v>42</v>
      </c>
      <c r="O1547" s="77" t="s">
        <v>22</v>
      </c>
      <c r="P1547" s="77" t="s">
        <v>22</v>
      </c>
      <c r="Q1547" s="81"/>
      <c r="R1547" s="84"/>
    </row>
    <row r="1548" spans="1:18" ht="15.75" customHeight="1">
      <c r="A1548" s="75" t="s">
        <v>5018</v>
      </c>
      <c r="B1548" s="76" t="s">
        <v>4766</v>
      </c>
      <c r="C1548" s="75" t="s">
        <v>2692</v>
      </c>
      <c r="D1548" s="75" t="s">
        <v>6539</v>
      </c>
      <c r="E1548" s="77" t="s">
        <v>22</v>
      </c>
      <c r="F1548" s="75" t="s">
        <v>2771</v>
      </c>
      <c r="G1548" s="87" t="s">
        <v>2772</v>
      </c>
      <c r="H1548" s="79">
        <v>44625</v>
      </c>
      <c r="I1548" s="75" t="s">
        <v>3179</v>
      </c>
      <c r="J1548" s="75" t="s">
        <v>7625</v>
      </c>
      <c r="K1548" s="79">
        <v>44614</v>
      </c>
      <c r="L1548" s="79">
        <v>44626</v>
      </c>
      <c r="M1548" s="77" t="s">
        <v>42</v>
      </c>
      <c r="N1548" s="77" t="s">
        <v>42</v>
      </c>
      <c r="O1548" s="77" t="s">
        <v>64</v>
      </c>
      <c r="P1548" s="77" t="s">
        <v>64</v>
      </c>
      <c r="Q1548" s="81" t="s">
        <v>5030</v>
      </c>
      <c r="R1548" s="87" t="s">
        <v>7626</v>
      </c>
    </row>
    <row r="1549" spans="1:18" ht="15.75" customHeight="1">
      <c r="A1549" s="75" t="s">
        <v>5018</v>
      </c>
      <c r="B1549" s="76" t="s">
        <v>4767</v>
      </c>
      <c r="C1549" s="75" t="s">
        <v>2692</v>
      </c>
      <c r="D1549" s="75" t="s">
        <v>6541</v>
      </c>
      <c r="E1549" s="77" t="s">
        <v>22</v>
      </c>
      <c r="F1549" s="75"/>
      <c r="G1549" s="87" t="s">
        <v>2773</v>
      </c>
      <c r="H1549" s="79">
        <v>44625</v>
      </c>
      <c r="I1549" s="75" t="s">
        <v>3179</v>
      </c>
      <c r="J1549" s="75"/>
      <c r="K1549" s="79" t="s">
        <v>5017</v>
      </c>
      <c r="L1549" s="79" t="s">
        <v>5017</v>
      </c>
      <c r="M1549" s="77" t="s">
        <v>42</v>
      </c>
      <c r="N1549" s="77" t="s">
        <v>5017</v>
      </c>
      <c r="O1549" s="77" t="s">
        <v>64</v>
      </c>
      <c r="P1549" s="77" t="s">
        <v>22</v>
      </c>
      <c r="Q1549" s="81"/>
      <c r="R1549" s="84"/>
    </row>
    <row r="1550" spans="1:18" ht="15.75" customHeight="1">
      <c r="A1550" s="75" t="s">
        <v>5018</v>
      </c>
      <c r="B1550" s="76" t="s">
        <v>4768</v>
      </c>
      <c r="C1550" s="75" t="s">
        <v>2692</v>
      </c>
      <c r="D1550" s="75" t="s">
        <v>6542</v>
      </c>
      <c r="E1550" s="77" t="s">
        <v>22</v>
      </c>
      <c r="F1550" s="75" t="s">
        <v>2774</v>
      </c>
      <c r="G1550" s="87" t="s">
        <v>2775</v>
      </c>
      <c r="H1550" s="79">
        <v>44625</v>
      </c>
      <c r="I1550" s="75" t="s">
        <v>3179</v>
      </c>
      <c r="J1550" s="75"/>
      <c r="K1550" s="79" t="s">
        <v>5017</v>
      </c>
      <c r="L1550" s="79" t="s">
        <v>5017</v>
      </c>
      <c r="M1550" s="77" t="s">
        <v>42</v>
      </c>
      <c r="N1550" s="77" t="s">
        <v>42</v>
      </c>
      <c r="O1550" s="77" t="s">
        <v>64</v>
      </c>
      <c r="P1550" s="77" t="s">
        <v>22</v>
      </c>
      <c r="Q1550" s="81"/>
      <c r="R1550" s="84"/>
    </row>
    <row r="1551" spans="1:18" ht="15.75" customHeight="1">
      <c r="A1551" s="75" t="s">
        <v>5018</v>
      </c>
      <c r="B1551" s="76" t="s">
        <v>4769</v>
      </c>
      <c r="C1551" s="75" t="s">
        <v>2692</v>
      </c>
      <c r="D1551" s="75" t="s">
        <v>6543</v>
      </c>
      <c r="E1551" s="77" t="s">
        <v>22</v>
      </c>
      <c r="F1551" s="75" t="s">
        <v>2776</v>
      </c>
      <c r="G1551" s="87" t="s">
        <v>2777</v>
      </c>
      <c r="H1551" s="79">
        <v>44625</v>
      </c>
      <c r="I1551" s="75" t="s">
        <v>3179</v>
      </c>
      <c r="J1551" s="75"/>
      <c r="K1551" s="79" t="s">
        <v>5017</v>
      </c>
      <c r="L1551" s="79" t="s">
        <v>5017</v>
      </c>
      <c r="M1551" s="77" t="s">
        <v>42</v>
      </c>
      <c r="N1551" s="77" t="s">
        <v>42</v>
      </c>
      <c r="O1551" s="77" t="s">
        <v>64</v>
      </c>
      <c r="P1551" s="77" t="s">
        <v>22</v>
      </c>
      <c r="Q1551" s="81"/>
      <c r="R1551" s="84"/>
    </row>
    <row r="1552" spans="1:18" ht="15.75" customHeight="1">
      <c r="A1552" s="75" t="s">
        <v>5018</v>
      </c>
      <c r="B1552" s="76" t="s">
        <v>4770</v>
      </c>
      <c r="C1552" s="75" t="s">
        <v>2692</v>
      </c>
      <c r="D1552" s="75" t="s">
        <v>6544</v>
      </c>
      <c r="E1552" s="77" t="s">
        <v>22</v>
      </c>
      <c r="F1552" s="75" t="s">
        <v>2778</v>
      </c>
      <c r="G1552" s="87" t="s">
        <v>2779</v>
      </c>
      <c r="H1552" s="79">
        <v>44625</v>
      </c>
      <c r="I1552" s="75" t="s">
        <v>3179</v>
      </c>
      <c r="J1552" s="75"/>
      <c r="K1552" s="79" t="s">
        <v>5017</v>
      </c>
      <c r="L1552" s="79" t="s">
        <v>5017</v>
      </c>
      <c r="M1552" s="77" t="s">
        <v>42</v>
      </c>
      <c r="N1552" s="77" t="s">
        <v>42</v>
      </c>
      <c r="O1552" s="77" t="s">
        <v>64</v>
      </c>
      <c r="P1552" s="77" t="s">
        <v>22</v>
      </c>
      <c r="Q1552" s="81"/>
      <c r="R1552" s="84"/>
    </row>
    <row r="1553" spans="1:18" ht="15.75" customHeight="1">
      <c r="A1553" s="75" t="s">
        <v>5018</v>
      </c>
      <c r="B1553" s="76" t="s">
        <v>4771</v>
      </c>
      <c r="C1553" s="75" t="s">
        <v>2692</v>
      </c>
      <c r="D1553" s="75" t="s">
        <v>6545</v>
      </c>
      <c r="E1553" s="77" t="s">
        <v>64</v>
      </c>
      <c r="F1553" s="75"/>
      <c r="G1553" s="75"/>
      <c r="H1553" s="79"/>
      <c r="I1553" s="75"/>
      <c r="J1553" s="75"/>
      <c r="K1553" s="79"/>
      <c r="L1553" s="79"/>
      <c r="M1553" s="77"/>
      <c r="N1553" s="77"/>
      <c r="O1553" s="75"/>
      <c r="P1553" s="77"/>
      <c r="Q1553" s="77"/>
      <c r="R1553" s="75"/>
    </row>
    <row r="1554" spans="1:18" ht="15.75" customHeight="1">
      <c r="A1554" s="75" t="s">
        <v>5018</v>
      </c>
      <c r="B1554" s="76" t="s">
        <v>4772</v>
      </c>
      <c r="C1554" s="75" t="s">
        <v>2692</v>
      </c>
      <c r="D1554" s="75" t="s">
        <v>6546</v>
      </c>
      <c r="E1554" s="77" t="s">
        <v>22</v>
      </c>
      <c r="F1554" s="75" t="s">
        <v>2780</v>
      </c>
      <c r="G1554" s="87" t="s">
        <v>2781</v>
      </c>
      <c r="H1554" s="79">
        <v>44626</v>
      </c>
      <c r="I1554" s="75" t="s">
        <v>3179</v>
      </c>
      <c r="J1554" s="75" t="s">
        <v>7627</v>
      </c>
      <c r="K1554" s="79" t="s">
        <v>5017</v>
      </c>
      <c r="L1554" s="79" t="s">
        <v>5017</v>
      </c>
      <c r="M1554" s="77" t="s">
        <v>42</v>
      </c>
      <c r="N1554" s="77" t="s">
        <v>42</v>
      </c>
      <c r="O1554" s="77" t="s">
        <v>64</v>
      </c>
      <c r="P1554" s="77" t="s">
        <v>22</v>
      </c>
      <c r="Q1554" s="81"/>
      <c r="R1554" s="82" t="s">
        <v>7628</v>
      </c>
    </row>
    <row r="1555" spans="1:18" ht="15.75" customHeight="1">
      <c r="A1555" s="75" t="s">
        <v>5018</v>
      </c>
      <c r="B1555" s="76" t="s">
        <v>4773</v>
      </c>
      <c r="C1555" s="75" t="s">
        <v>2692</v>
      </c>
      <c r="D1555" s="75" t="s">
        <v>6547</v>
      </c>
      <c r="E1555" s="77" t="s">
        <v>22</v>
      </c>
      <c r="F1555" s="75" t="s">
        <v>2782</v>
      </c>
      <c r="G1555" s="226" t="s">
        <v>4774</v>
      </c>
      <c r="H1555" s="79">
        <v>44626</v>
      </c>
      <c r="I1555" s="75" t="s">
        <v>3179</v>
      </c>
      <c r="J1555" s="75" t="s">
        <v>6572</v>
      </c>
      <c r="K1555" s="79" t="s">
        <v>5017</v>
      </c>
      <c r="L1555" s="79" t="s">
        <v>5017</v>
      </c>
      <c r="M1555" s="77" t="s">
        <v>42</v>
      </c>
      <c r="N1555" s="77" t="s">
        <v>42</v>
      </c>
      <c r="O1555" s="77" t="s">
        <v>64</v>
      </c>
      <c r="P1555" s="77" t="s">
        <v>22</v>
      </c>
      <c r="Q1555" s="81"/>
      <c r="R1555" s="82" t="s">
        <v>7629</v>
      </c>
    </row>
    <row r="1556" spans="1:18" ht="15.75" customHeight="1">
      <c r="A1556" s="75" t="s">
        <v>5018</v>
      </c>
      <c r="B1556" s="76" t="s">
        <v>4775</v>
      </c>
      <c r="C1556" s="75" t="s">
        <v>2692</v>
      </c>
      <c r="D1556" s="75" t="s">
        <v>6287</v>
      </c>
      <c r="E1556" s="77" t="s">
        <v>22</v>
      </c>
      <c r="F1556" s="75" t="s">
        <v>2783</v>
      </c>
      <c r="G1556" s="82" t="s">
        <v>2784</v>
      </c>
      <c r="H1556" s="79">
        <v>44626</v>
      </c>
      <c r="I1556" s="75" t="s">
        <v>3179</v>
      </c>
      <c r="J1556" s="75"/>
      <c r="K1556" s="79" t="s">
        <v>5017</v>
      </c>
      <c r="L1556" s="79" t="s">
        <v>5017</v>
      </c>
      <c r="M1556" s="77" t="s">
        <v>42</v>
      </c>
      <c r="N1556" s="77" t="s">
        <v>42</v>
      </c>
      <c r="O1556" s="77" t="s">
        <v>64</v>
      </c>
      <c r="P1556" s="77" t="s">
        <v>22</v>
      </c>
      <c r="Q1556" s="81"/>
      <c r="R1556" s="84"/>
    </row>
    <row r="1557" spans="1:18" ht="15.75" customHeight="1">
      <c r="A1557" s="75" t="s">
        <v>5018</v>
      </c>
      <c r="B1557" s="76" t="s">
        <v>4776</v>
      </c>
      <c r="C1557" s="75" t="s">
        <v>2692</v>
      </c>
      <c r="D1557" s="75" t="s">
        <v>6548</v>
      </c>
      <c r="E1557" s="77" t="s">
        <v>22</v>
      </c>
      <c r="F1557" s="75" t="s">
        <v>2785</v>
      </c>
      <c r="G1557" s="78" t="s">
        <v>2786</v>
      </c>
      <c r="H1557" s="79">
        <v>44626</v>
      </c>
      <c r="I1557" s="75" t="s">
        <v>3179</v>
      </c>
      <c r="J1557" s="75"/>
      <c r="K1557" s="79" t="s">
        <v>5017</v>
      </c>
      <c r="L1557" s="79" t="s">
        <v>5017</v>
      </c>
      <c r="M1557" s="77" t="s">
        <v>42</v>
      </c>
      <c r="N1557" s="77" t="s">
        <v>42</v>
      </c>
      <c r="O1557" s="77" t="s">
        <v>64</v>
      </c>
      <c r="P1557" s="77" t="s">
        <v>22</v>
      </c>
      <c r="Q1557" s="81"/>
      <c r="R1557" s="98"/>
    </row>
    <row r="1558" spans="1:18" ht="15.75" customHeight="1">
      <c r="A1558" s="75" t="s">
        <v>5018</v>
      </c>
      <c r="B1558" s="76" t="s">
        <v>4777</v>
      </c>
      <c r="C1558" s="75" t="s">
        <v>2692</v>
      </c>
      <c r="D1558" s="75" t="s">
        <v>6549</v>
      </c>
      <c r="E1558" s="77" t="s">
        <v>22</v>
      </c>
      <c r="F1558" s="75" t="s">
        <v>2787</v>
      </c>
      <c r="G1558" s="87" t="s">
        <v>2788</v>
      </c>
      <c r="H1558" s="79">
        <v>44626</v>
      </c>
      <c r="I1558" s="75" t="s">
        <v>3179</v>
      </c>
      <c r="J1558" s="75"/>
      <c r="K1558" s="79" t="s">
        <v>5017</v>
      </c>
      <c r="L1558" s="79" t="s">
        <v>5017</v>
      </c>
      <c r="M1558" s="77" t="s">
        <v>42</v>
      </c>
      <c r="N1558" s="77" t="s">
        <v>42</v>
      </c>
      <c r="O1558" s="77" t="s">
        <v>64</v>
      </c>
      <c r="P1558" s="77" t="s">
        <v>22</v>
      </c>
      <c r="Q1558" s="81"/>
      <c r="R1558" s="84"/>
    </row>
    <row r="1559" spans="1:18" ht="15.75" customHeight="1">
      <c r="A1559" s="75" t="s">
        <v>5018</v>
      </c>
      <c r="B1559" s="76" t="s">
        <v>4778</v>
      </c>
      <c r="C1559" s="75" t="s">
        <v>2692</v>
      </c>
      <c r="D1559" s="75" t="s">
        <v>6550</v>
      </c>
      <c r="E1559" s="77" t="s">
        <v>22</v>
      </c>
      <c r="F1559" s="75" t="s">
        <v>2789</v>
      </c>
      <c r="G1559" s="87" t="s">
        <v>2790</v>
      </c>
      <c r="H1559" s="79">
        <v>44626</v>
      </c>
      <c r="I1559" s="75" t="s">
        <v>3179</v>
      </c>
      <c r="J1559" s="75"/>
      <c r="K1559" s="79" t="s">
        <v>5017</v>
      </c>
      <c r="L1559" s="79" t="s">
        <v>5017</v>
      </c>
      <c r="M1559" s="77" t="s">
        <v>42</v>
      </c>
      <c r="N1559" s="77" t="s">
        <v>42</v>
      </c>
      <c r="O1559" s="77" t="s">
        <v>64</v>
      </c>
      <c r="P1559" s="77" t="s">
        <v>22</v>
      </c>
      <c r="Q1559" s="81"/>
      <c r="R1559" s="84"/>
    </row>
    <row r="1560" spans="1:18" ht="15.75" customHeight="1">
      <c r="A1560" s="75" t="s">
        <v>5018</v>
      </c>
      <c r="B1560" s="76" t="s">
        <v>4779</v>
      </c>
      <c r="C1560" s="75" t="s">
        <v>2692</v>
      </c>
      <c r="D1560" s="75" t="s">
        <v>5302</v>
      </c>
      <c r="E1560" s="77" t="s">
        <v>22</v>
      </c>
      <c r="F1560" s="75" t="s">
        <v>2791</v>
      </c>
      <c r="G1560" s="87" t="s">
        <v>2792</v>
      </c>
      <c r="H1560" s="79">
        <v>44626</v>
      </c>
      <c r="I1560" s="75" t="s">
        <v>3179</v>
      </c>
      <c r="J1560" s="75" t="s">
        <v>7627</v>
      </c>
      <c r="K1560" s="79" t="s">
        <v>5017</v>
      </c>
      <c r="L1560" s="79" t="s">
        <v>5017</v>
      </c>
      <c r="M1560" s="77" t="s">
        <v>42</v>
      </c>
      <c r="N1560" s="77" t="s">
        <v>42</v>
      </c>
      <c r="O1560" s="77" t="s">
        <v>64</v>
      </c>
      <c r="P1560" s="77" t="s">
        <v>22</v>
      </c>
      <c r="Q1560" s="81"/>
      <c r="R1560" s="98"/>
    </row>
    <row r="1561" spans="1:18" ht="15.75" customHeight="1">
      <c r="A1561" s="75" t="s">
        <v>5018</v>
      </c>
      <c r="B1561" s="76" t="s">
        <v>4780</v>
      </c>
      <c r="C1561" s="75" t="s">
        <v>2692</v>
      </c>
      <c r="D1561" s="75" t="s">
        <v>6551</v>
      </c>
      <c r="E1561" s="77" t="s">
        <v>22</v>
      </c>
      <c r="F1561" s="75" t="s">
        <v>2793</v>
      </c>
      <c r="G1561" s="87" t="s">
        <v>2794</v>
      </c>
      <c r="H1561" s="79">
        <v>44626</v>
      </c>
      <c r="I1561" s="75" t="s">
        <v>3179</v>
      </c>
      <c r="J1561" s="75" t="s">
        <v>7630</v>
      </c>
      <c r="K1561" s="79">
        <v>44588</v>
      </c>
      <c r="L1561" s="79">
        <v>44626</v>
      </c>
      <c r="M1561" s="77" t="s">
        <v>42</v>
      </c>
      <c r="N1561" s="77" t="s">
        <v>42</v>
      </c>
      <c r="O1561" s="77" t="s">
        <v>64</v>
      </c>
      <c r="P1561" s="77" t="s">
        <v>64</v>
      </c>
      <c r="Q1561" s="81" t="s">
        <v>5030</v>
      </c>
      <c r="R1561" s="82" t="s">
        <v>7631</v>
      </c>
    </row>
    <row r="1562" spans="1:18" ht="15.75" customHeight="1">
      <c r="A1562" s="75" t="s">
        <v>5018</v>
      </c>
      <c r="B1562" s="76" t="s">
        <v>4781</v>
      </c>
      <c r="C1562" s="75" t="s">
        <v>2692</v>
      </c>
      <c r="D1562" s="75" t="s">
        <v>6552</v>
      </c>
      <c r="E1562" s="77" t="s">
        <v>22</v>
      </c>
      <c r="F1562" s="75"/>
      <c r="G1562" s="87" t="s">
        <v>2795</v>
      </c>
      <c r="H1562" s="79">
        <v>44626</v>
      </c>
      <c r="I1562" s="75" t="s">
        <v>3179</v>
      </c>
      <c r="J1562" s="75"/>
      <c r="K1562" s="79" t="s">
        <v>5017</v>
      </c>
      <c r="L1562" s="79" t="s">
        <v>5017</v>
      </c>
      <c r="M1562" s="77" t="s">
        <v>5017</v>
      </c>
      <c r="N1562" s="77" t="s">
        <v>5017</v>
      </c>
      <c r="O1562" s="77" t="s">
        <v>64</v>
      </c>
      <c r="P1562" s="77" t="s">
        <v>22</v>
      </c>
      <c r="Q1562" s="77"/>
      <c r="R1562" s="84"/>
    </row>
    <row r="1563" spans="1:18" ht="15.75" customHeight="1">
      <c r="A1563" s="75" t="s">
        <v>5018</v>
      </c>
      <c r="B1563" s="76" t="s">
        <v>4782</v>
      </c>
      <c r="C1563" s="75" t="s">
        <v>2692</v>
      </c>
      <c r="D1563" s="75" t="s">
        <v>6553</v>
      </c>
      <c r="E1563" s="77" t="s">
        <v>22</v>
      </c>
      <c r="F1563" s="75" t="s">
        <v>2796</v>
      </c>
      <c r="G1563" s="87" t="s">
        <v>2797</v>
      </c>
      <c r="H1563" s="79">
        <v>44626</v>
      </c>
      <c r="I1563" s="75" t="s">
        <v>3179</v>
      </c>
      <c r="J1563" s="75"/>
      <c r="K1563" s="79" t="s">
        <v>5017</v>
      </c>
      <c r="L1563" s="79" t="s">
        <v>5017</v>
      </c>
      <c r="M1563" s="77" t="s">
        <v>42</v>
      </c>
      <c r="N1563" s="77" t="s">
        <v>42</v>
      </c>
      <c r="O1563" s="77" t="s">
        <v>22</v>
      </c>
      <c r="P1563" s="77" t="s">
        <v>22</v>
      </c>
      <c r="Q1563" s="77"/>
      <c r="R1563" s="84"/>
    </row>
    <row r="1564" spans="1:18" ht="15.75" customHeight="1">
      <c r="A1564" s="75" t="s">
        <v>5018</v>
      </c>
      <c r="B1564" s="76" t="s">
        <v>4783</v>
      </c>
      <c r="C1564" s="75" t="s">
        <v>2692</v>
      </c>
      <c r="D1564" s="75" t="s">
        <v>6554</v>
      </c>
      <c r="E1564" s="77" t="s">
        <v>22</v>
      </c>
      <c r="F1564" s="75" t="s">
        <v>2798</v>
      </c>
      <c r="G1564" s="87" t="s">
        <v>2799</v>
      </c>
      <c r="H1564" s="79">
        <v>44626</v>
      </c>
      <c r="I1564" s="75" t="s">
        <v>3179</v>
      </c>
      <c r="J1564" s="75" t="s">
        <v>7632</v>
      </c>
      <c r="K1564" s="79">
        <v>44585</v>
      </c>
      <c r="L1564" s="79">
        <v>44627</v>
      </c>
      <c r="M1564" s="77" t="s">
        <v>42</v>
      </c>
      <c r="N1564" s="77" t="s">
        <v>42</v>
      </c>
      <c r="O1564" s="77" t="s">
        <v>64</v>
      </c>
      <c r="P1564" s="77" t="s">
        <v>64</v>
      </c>
      <c r="Q1564" s="81" t="s">
        <v>5030</v>
      </c>
      <c r="R1564" s="82" t="s">
        <v>7633</v>
      </c>
    </row>
    <row r="1565" spans="1:18" ht="15.75" customHeight="1">
      <c r="A1565" s="75" t="s">
        <v>5018</v>
      </c>
      <c r="B1565" s="76" t="s">
        <v>4784</v>
      </c>
      <c r="C1565" s="75" t="s">
        <v>2692</v>
      </c>
      <c r="D1565" s="75" t="s">
        <v>6555</v>
      </c>
      <c r="E1565" s="77" t="s">
        <v>22</v>
      </c>
      <c r="F1565" s="75" t="s">
        <v>2800</v>
      </c>
      <c r="G1565" s="87" t="s">
        <v>2801</v>
      </c>
      <c r="H1565" s="79">
        <v>44626</v>
      </c>
      <c r="I1565" s="75" t="s">
        <v>3179</v>
      </c>
      <c r="J1565" s="75" t="s">
        <v>7634</v>
      </c>
      <c r="K1565" s="79" t="s">
        <v>5017</v>
      </c>
      <c r="L1565" s="79" t="s">
        <v>5017</v>
      </c>
      <c r="M1565" s="77" t="s">
        <v>42</v>
      </c>
      <c r="N1565" s="77" t="s">
        <v>42</v>
      </c>
      <c r="O1565" s="77" t="s">
        <v>64</v>
      </c>
      <c r="P1565" s="77" t="s">
        <v>22</v>
      </c>
      <c r="Q1565" s="77"/>
      <c r="R1565" s="82" t="s">
        <v>7635</v>
      </c>
    </row>
    <row r="1566" spans="1:18" ht="15.75" customHeight="1">
      <c r="A1566" s="75" t="s">
        <v>5018</v>
      </c>
      <c r="B1566" s="76" t="s">
        <v>4785</v>
      </c>
      <c r="C1566" s="75" t="s">
        <v>2692</v>
      </c>
      <c r="D1566" s="75" t="s">
        <v>6556</v>
      </c>
      <c r="E1566" s="77" t="s">
        <v>22</v>
      </c>
      <c r="F1566" s="75"/>
      <c r="G1566" s="87" t="s">
        <v>2802</v>
      </c>
      <c r="H1566" s="79">
        <v>44626</v>
      </c>
      <c r="I1566" s="75" t="s">
        <v>3179</v>
      </c>
      <c r="J1566" s="75"/>
      <c r="K1566" s="79" t="s">
        <v>5017</v>
      </c>
      <c r="L1566" s="79" t="s">
        <v>5017</v>
      </c>
      <c r="M1566" s="77" t="s">
        <v>42</v>
      </c>
      <c r="N1566" s="77" t="s">
        <v>42</v>
      </c>
      <c r="O1566" s="77" t="s">
        <v>64</v>
      </c>
      <c r="P1566" s="77" t="s">
        <v>22</v>
      </c>
      <c r="Q1566" s="77"/>
      <c r="R1566" s="75"/>
    </row>
    <row r="1567" spans="1:18" ht="15.75" customHeight="1">
      <c r="A1567" s="75" t="s">
        <v>5018</v>
      </c>
      <c r="B1567" s="76" t="s">
        <v>4786</v>
      </c>
      <c r="C1567" s="75" t="s">
        <v>2692</v>
      </c>
      <c r="D1567" s="75" t="s">
        <v>6557</v>
      </c>
      <c r="E1567" s="77" t="s">
        <v>22</v>
      </c>
      <c r="F1567" s="75" t="s">
        <v>2803</v>
      </c>
      <c r="G1567" s="78" t="s">
        <v>2804</v>
      </c>
      <c r="H1567" s="79">
        <v>44626</v>
      </c>
      <c r="I1567" s="75" t="s">
        <v>3179</v>
      </c>
      <c r="J1567" s="75"/>
      <c r="K1567" s="79" t="s">
        <v>5017</v>
      </c>
      <c r="L1567" s="79" t="s">
        <v>5017</v>
      </c>
      <c r="M1567" s="77" t="s">
        <v>42</v>
      </c>
      <c r="N1567" s="77" t="s">
        <v>42</v>
      </c>
      <c r="O1567" s="77" t="s">
        <v>64</v>
      </c>
      <c r="P1567" s="77" t="s">
        <v>22</v>
      </c>
      <c r="Q1567" s="81"/>
      <c r="R1567" s="84"/>
    </row>
    <row r="1568" spans="1:18" ht="15.75" customHeight="1">
      <c r="A1568" s="75" t="s">
        <v>5018</v>
      </c>
      <c r="B1568" s="227" t="s">
        <v>4787</v>
      </c>
      <c r="C1568" s="75" t="s">
        <v>2692</v>
      </c>
      <c r="D1568" s="75" t="s">
        <v>6558</v>
      </c>
      <c r="E1568" s="77" t="s">
        <v>22</v>
      </c>
      <c r="F1568" s="75" t="s">
        <v>2805</v>
      </c>
      <c r="G1568" s="87" t="s">
        <v>2806</v>
      </c>
      <c r="H1568" s="79">
        <v>44626</v>
      </c>
      <c r="I1568" s="75" t="s">
        <v>3179</v>
      </c>
      <c r="J1568" s="75"/>
      <c r="K1568" s="79" t="s">
        <v>5017</v>
      </c>
      <c r="L1568" s="79" t="s">
        <v>5017</v>
      </c>
      <c r="M1568" s="77" t="s">
        <v>42</v>
      </c>
      <c r="N1568" s="77" t="s">
        <v>42</v>
      </c>
      <c r="O1568" s="77" t="s">
        <v>22</v>
      </c>
      <c r="P1568" s="77" t="s">
        <v>22</v>
      </c>
      <c r="Q1568" s="81"/>
      <c r="R1568" s="84"/>
    </row>
    <row r="1569" spans="1:18" ht="15.75" customHeight="1">
      <c r="A1569" s="75" t="s">
        <v>11</v>
      </c>
      <c r="B1569" s="76" t="s">
        <v>4788</v>
      </c>
      <c r="C1569" s="75" t="s">
        <v>2807</v>
      </c>
      <c r="D1569" s="75"/>
      <c r="E1569" s="77" t="s">
        <v>22</v>
      </c>
      <c r="F1569" s="75" t="s">
        <v>2808</v>
      </c>
      <c r="G1569" s="78" t="s">
        <v>2809</v>
      </c>
      <c r="H1569" s="79">
        <v>44627</v>
      </c>
      <c r="I1569" s="75" t="s">
        <v>3179</v>
      </c>
      <c r="J1569" s="84"/>
      <c r="K1569" s="79" t="s">
        <v>5017</v>
      </c>
      <c r="L1569" s="79" t="s">
        <v>5017</v>
      </c>
      <c r="M1569" s="77" t="s">
        <v>42</v>
      </c>
      <c r="N1569" s="77" t="s">
        <v>42</v>
      </c>
      <c r="O1569" s="77" t="s">
        <v>64</v>
      </c>
      <c r="P1569" s="77" t="s">
        <v>22</v>
      </c>
      <c r="Q1569" s="77"/>
      <c r="R1569" s="228"/>
    </row>
    <row r="1570" spans="1:18" ht="15.75" customHeight="1">
      <c r="A1570" s="75" t="s">
        <v>5018</v>
      </c>
      <c r="B1570" s="76" t="s">
        <v>4789</v>
      </c>
      <c r="C1570" s="75" t="s">
        <v>2807</v>
      </c>
      <c r="D1570" s="75" t="s">
        <v>6559</v>
      </c>
      <c r="E1570" s="77" t="s">
        <v>22</v>
      </c>
      <c r="F1570" s="75" t="s">
        <v>2810</v>
      </c>
      <c r="G1570" s="78" t="s">
        <v>2811</v>
      </c>
      <c r="H1570" s="79">
        <v>44627</v>
      </c>
      <c r="I1570" s="75" t="s">
        <v>3179</v>
      </c>
      <c r="J1570" s="75"/>
      <c r="K1570" s="79" t="s">
        <v>5017</v>
      </c>
      <c r="L1570" s="79" t="s">
        <v>5017</v>
      </c>
      <c r="M1570" s="77" t="s">
        <v>42</v>
      </c>
      <c r="N1570" s="77" t="s">
        <v>42</v>
      </c>
      <c r="O1570" s="77" t="s">
        <v>64</v>
      </c>
      <c r="P1570" s="77" t="s">
        <v>22</v>
      </c>
      <c r="Q1570" s="77"/>
      <c r="R1570" s="204"/>
    </row>
    <row r="1571" spans="1:18" ht="15.75" customHeight="1">
      <c r="A1571" s="75" t="s">
        <v>5018</v>
      </c>
      <c r="B1571" s="76" t="s">
        <v>4790</v>
      </c>
      <c r="C1571" s="75" t="s">
        <v>2807</v>
      </c>
      <c r="D1571" s="75" t="s">
        <v>6560</v>
      </c>
      <c r="E1571" s="77" t="s">
        <v>22</v>
      </c>
      <c r="F1571" s="75" t="s">
        <v>2812</v>
      </c>
      <c r="G1571" s="78" t="s">
        <v>6561</v>
      </c>
      <c r="H1571" s="79">
        <v>44627</v>
      </c>
      <c r="I1571" s="75" t="s">
        <v>3179</v>
      </c>
      <c r="J1571" s="75"/>
      <c r="K1571" s="79" t="s">
        <v>5017</v>
      </c>
      <c r="L1571" s="79" t="s">
        <v>5017</v>
      </c>
      <c r="M1571" s="77" t="s">
        <v>42</v>
      </c>
      <c r="N1571" s="77" t="s">
        <v>42</v>
      </c>
      <c r="O1571" s="77" t="s">
        <v>64</v>
      </c>
      <c r="P1571" s="77" t="s">
        <v>22</v>
      </c>
      <c r="Q1571" s="81"/>
      <c r="R1571" s="98"/>
    </row>
    <row r="1572" spans="1:18" ht="15.75" customHeight="1">
      <c r="A1572" s="75" t="s">
        <v>5018</v>
      </c>
      <c r="B1572" s="76" t="s">
        <v>4791</v>
      </c>
      <c r="C1572" s="75" t="s">
        <v>2807</v>
      </c>
      <c r="D1572" s="75" t="s">
        <v>6562</v>
      </c>
      <c r="E1572" s="77" t="s">
        <v>22</v>
      </c>
      <c r="F1572" s="75" t="s">
        <v>2813</v>
      </c>
      <c r="G1572" s="78" t="s">
        <v>2814</v>
      </c>
      <c r="H1572" s="79">
        <v>44627</v>
      </c>
      <c r="I1572" s="75" t="s">
        <v>3179</v>
      </c>
      <c r="J1572" s="75"/>
      <c r="K1572" s="79" t="s">
        <v>5017</v>
      </c>
      <c r="L1572" s="79" t="s">
        <v>5017</v>
      </c>
      <c r="M1572" s="77" t="s">
        <v>42</v>
      </c>
      <c r="N1572" s="77" t="s">
        <v>42</v>
      </c>
      <c r="O1572" s="77" t="s">
        <v>64</v>
      </c>
      <c r="P1572" s="77" t="s">
        <v>22</v>
      </c>
      <c r="Q1572" s="77"/>
      <c r="R1572" s="84"/>
    </row>
    <row r="1573" spans="1:18" ht="15.75" customHeight="1">
      <c r="A1573" s="75" t="s">
        <v>5018</v>
      </c>
      <c r="B1573" s="76" t="s">
        <v>4792</v>
      </c>
      <c r="C1573" s="75" t="s">
        <v>2807</v>
      </c>
      <c r="D1573" s="75" t="s">
        <v>6563</v>
      </c>
      <c r="E1573" s="77" t="s">
        <v>22</v>
      </c>
      <c r="F1573" s="75" t="s">
        <v>2815</v>
      </c>
      <c r="G1573" s="78" t="s">
        <v>2816</v>
      </c>
      <c r="H1573" s="79">
        <v>44627</v>
      </c>
      <c r="I1573" s="75" t="s">
        <v>3179</v>
      </c>
      <c r="J1573" s="75"/>
      <c r="K1573" s="79" t="s">
        <v>5017</v>
      </c>
      <c r="L1573" s="79" t="s">
        <v>5017</v>
      </c>
      <c r="M1573" s="77" t="s">
        <v>42</v>
      </c>
      <c r="N1573" s="77" t="s">
        <v>42</v>
      </c>
      <c r="O1573" s="77" t="s">
        <v>64</v>
      </c>
      <c r="P1573" s="77" t="s">
        <v>22</v>
      </c>
      <c r="Q1573" s="77"/>
      <c r="R1573" s="98"/>
    </row>
    <row r="1574" spans="1:18" ht="15.75" customHeight="1">
      <c r="A1574" s="75" t="s">
        <v>5018</v>
      </c>
      <c r="B1574" s="76" t="s">
        <v>4793</v>
      </c>
      <c r="C1574" s="75" t="s">
        <v>2807</v>
      </c>
      <c r="D1574" s="75" t="s">
        <v>6564</v>
      </c>
      <c r="E1574" s="77" t="s">
        <v>22</v>
      </c>
      <c r="F1574" s="75" t="s">
        <v>2817</v>
      </c>
      <c r="G1574" s="78" t="s">
        <v>2818</v>
      </c>
      <c r="H1574" s="79">
        <v>44627</v>
      </c>
      <c r="I1574" s="75" t="s">
        <v>3179</v>
      </c>
      <c r="J1574" s="75"/>
      <c r="K1574" s="79" t="s">
        <v>5017</v>
      </c>
      <c r="L1574" s="79" t="s">
        <v>5017</v>
      </c>
      <c r="M1574" s="77" t="s">
        <v>42</v>
      </c>
      <c r="N1574" s="77" t="s">
        <v>42</v>
      </c>
      <c r="O1574" s="77" t="s">
        <v>64</v>
      </c>
      <c r="P1574" s="77" t="s">
        <v>22</v>
      </c>
      <c r="Q1574" s="77"/>
      <c r="R1574" s="84"/>
    </row>
    <row r="1575" spans="1:18" ht="15.75" customHeight="1">
      <c r="A1575" s="75" t="s">
        <v>5018</v>
      </c>
      <c r="B1575" s="76" t="s">
        <v>4794</v>
      </c>
      <c r="C1575" s="75" t="s">
        <v>2807</v>
      </c>
      <c r="D1575" s="75" t="s">
        <v>6565</v>
      </c>
      <c r="E1575" s="77" t="s">
        <v>22</v>
      </c>
      <c r="F1575" s="75" t="s">
        <v>2819</v>
      </c>
      <c r="G1575" s="78" t="s">
        <v>2820</v>
      </c>
      <c r="H1575" s="79">
        <v>44627</v>
      </c>
      <c r="I1575" s="75" t="s">
        <v>3179</v>
      </c>
      <c r="J1575" s="75"/>
      <c r="K1575" s="79" t="s">
        <v>5017</v>
      </c>
      <c r="L1575" s="79" t="s">
        <v>5017</v>
      </c>
      <c r="M1575" s="77" t="s">
        <v>42</v>
      </c>
      <c r="N1575" s="77" t="s">
        <v>42</v>
      </c>
      <c r="O1575" s="77" t="s">
        <v>64</v>
      </c>
      <c r="P1575" s="77" t="s">
        <v>22</v>
      </c>
      <c r="Q1575" s="77"/>
      <c r="R1575" s="84"/>
    </row>
    <row r="1576" spans="1:18" ht="15.75" customHeight="1">
      <c r="A1576" s="75" t="s">
        <v>5018</v>
      </c>
      <c r="B1576" s="76" t="s">
        <v>4795</v>
      </c>
      <c r="C1576" s="75" t="s">
        <v>2807</v>
      </c>
      <c r="D1576" s="75" t="s">
        <v>6566</v>
      </c>
      <c r="E1576" s="77" t="s">
        <v>22</v>
      </c>
      <c r="F1576" s="75" t="s">
        <v>2821</v>
      </c>
      <c r="G1576" s="78" t="s">
        <v>2822</v>
      </c>
      <c r="H1576" s="79">
        <v>44627</v>
      </c>
      <c r="I1576" s="75" t="s">
        <v>3179</v>
      </c>
      <c r="J1576" s="75"/>
      <c r="K1576" s="79" t="s">
        <v>5017</v>
      </c>
      <c r="L1576" s="79" t="s">
        <v>5017</v>
      </c>
      <c r="M1576" s="77" t="s">
        <v>42</v>
      </c>
      <c r="N1576" s="77" t="s">
        <v>42</v>
      </c>
      <c r="O1576" s="77" t="s">
        <v>64</v>
      </c>
      <c r="P1576" s="77" t="s">
        <v>22</v>
      </c>
      <c r="Q1576" s="77"/>
      <c r="R1576" s="84"/>
    </row>
    <row r="1577" spans="1:18" ht="15.75" customHeight="1">
      <c r="A1577" s="75" t="s">
        <v>5018</v>
      </c>
      <c r="B1577" s="76" t="s">
        <v>4796</v>
      </c>
      <c r="C1577" s="75" t="s">
        <v>2807</v>
      </c>
      <c r="D1577" s="75" t="s">
        <v>6567</v>
      </c>
      <c r="E1577" s="77" t="s">
        <v>22</v>
      </c>
      <c r="F1577" s="75" t="s">
        <v>2823</v>
      </c>
      <c r="G1577" s="78" t="s">
        <v>2824</v>
      </c>
      <c r="H1577" s="79">
        <v>44627</v>
      </c>
      <c r="I1577" s="75" t="s">
        <v>3179</v>
      </c>
      <c r="J1577" s="75"/>
      <c r="K1577" s="79" t="s">
        <v>5017</v>
      </c>
      <c r="L1577" s="79" t="s">
        <v>5017</v>
      </c>
      <c r="M1577" s="77" t="s">
        <v>42</v>
      </c>
      <c r="N1577" s="77" t="s">
        <v>42</v>
      </c>
      <c r="O1577" s="77" t="s">
        <v>64</v>
      </c>
      <c r="P1577" s="77" t="s">
        <v>22</v>
      </c>
      <c r="Q1577" s="77"/>
      <c r="R1577" s="84"/>
    </row>
    <row r="1578" spans="1:18" ht="15.75" customHeight="1">
      <c r="A1578" s="75" t="s">
        <v>5018</v>
      </c>
      <c r="B1578" s="76" t="s">
        <v>4797</v>
      </c>
      <c r="C1578" s="75" t="s">
        <v>2807</v>
      </c>
      <c r="D1578" s="75" t="s">
        <v>6568</v>
      </c>
      <c r="E1578" s="77" t="s">
        <v>22</v>
      </c>
      <c r="F1578" s="75" t="s">
        <v>2825</v>
      </c>
      <c r="G1578" s="78" t="s">
        <v>2826</v>
      </c>
      <c r="H1578" s="79">
        <v>44627</v>
      </c>
      <c r="I1578" s="75" t="s">
        <v>3179</v>
      </c>
      <c r="J1578" s="75"/>
      <c r="K1578" s="79" t="s">
        <v>5017</v>
      </c>
      <c r="L1578" s="79" t="s">
        <v>5017</v>
      </c>
      <c r="M1578" s="77" t="s">
        <v>42</v>
      </c>
      <c r="N1578" s="77" t="s">
        <v>42</v>
      </c>
      <c r="O1578" s="77" t="s">
        <v>64</v>
      </c>
      <c r="P1578" s="77" t="s">
        <v>22</v>
      </c>
      <c r="Q1578" s="77"/>
      <c r="R1578" s="84"/>
    </row>
    <row r="1579" spans="1:18" ht="15.75" customHeight="1">
      <c r="A1579" s="75" t="s">
        <v>5018</v>
      </c>
      <c r="B1579" s="76" t="s">
        <v>4798</v>
      </c>
      <c r="C1579" s="75" t="s">
        <v>2807</v>
      </c>
      <c r="D1579" s="75" t="s">
        <v>6569</v>
      </c>
      <c r="E1579" s="77" t="s">
        <v>22</v>
      </c>
      <c r="F1579" s="75" t="s">
        <v>2827</v>
      </c>
      <c r="G1579" s="78" t="s">
        <v>2828</v>
      </c>
      <c r="H1579" s="79">
        <v>44627</v>
      </c>
      <c r="I1579" s="75" t="s">
        <v>3179</v>
      </c>
      <c r="J1579" s="86"/>
      <c r="K1579" s="79" t="s">
        <v>5017</v>
      </c>
      <c r="L1579" s="79" t="s">
        <v>5017</v>
      </c>
      <c r="M1579" s="77" t="s">
        <v>42</v>
      </c>
      <c r="N1579" s="77" t="s">
        <v>42</v>
      </c>
      <c r="O1579" s="77" t="s">
        <v>64</v>
      </c>
      <c r="P1579" s="77" t="s">
        <v>22</v>
      </c>
      <c r="Q1579" s="81"/>
      <c r="R1579" s="75"/>
    </row>
    <row r="1580" spans="1:18" ht="15.75" customHeight="1">
      <c r="A1580" s="75" t="s">
        <v>5018</v>
      </c>
      <c r="B1580" s="76" t="s">
        <v>4799</v>
      </c>
      <c r="C1580" s="75" t="s">
        <v>2807</v>
      </c>
      <c r="D1580" s="75" t="s">
        <v>6570</v>
      </c>
      <c r="E1580" s="77" t="s">
        <v>22</v>
      </c>
      <c r="F1580" s="75"/>
      <c r="G1580" s="78" t="s">
        <v>2829</v>
      </c>
      <c r="H1580" s="79">
        <v>44627</v>
      </c>
      <c r="I1580" s="75" t="s">
        <v>3179</v>
      </c>
      <c r="J1580" s="75"/>
      <c r="K1580" s="79" t="s">
        <v>5017</v>
      </c>
      <c r="L1580" s="79" t="s">
        <v>5017</v>
      </c>
      <c r="M1580" s="77" t="s">
        <v>42</v>
      </c>
      <c r="N1580" s="77" t="s">
        <v>5017</v>
      </c>
      <c r="O1580" s="77" t="s">
        <v>64</v>
      </c>
      <c r="P1580" s="77" t="s">
        <v>22</v>
      </c>
      <c r="Q1580" s="77"/>
      <c r="R1580" s="84"/>
    </row>
    <row r="1581" spans="1:18" ht="15.75" customHeight="1">
      <c r="A1581" s="75" t="s">
        <v>5018</v>
      </c>
      <c r="B1581" s="76" t="s">
        <v>4800</v>
      </c>
      <c r="C1581" s="75" t="s">
        <v>2807</v>
      </c>
      <c r="D1581" s="75" t="s">
        <v>6571</v>
      </c>
      <c r="E1581" s="77" t="s">
        <v>22</v>
      </c>
      <c r="F1581" s="75" t="s">
        <v>2830</v>
      </c>
      <c r="G1581" s="78" t="s">
        <v>2831</v>
      </c>
      <c r="H1581" s="79">
        <v>44627</v>
      </c>
      <c r="I1581" s="75" t="s">
        <v>3179</v>
      </c>
      <c r="J1581" s="81"/>
      <c r="K1581" s="79" t="s">
        <v>5017</v>
      </c>
      <c r="L1581" s="79" t="s">
        <v>5017</v>
      </c>
      <c r="M1581" s="77" t="s">
        <v>42</v>
      </c>
      <c r="N1581" s="77" t="s">
        <v>42</v>
      </c>
      <c r="O1581" s="77" t="s">
        <v>64</v>
      </c>
      <c r="P1581" s="77" t="s">
        <v>22</v>
      </c>
      <c r="Q1581" s="77"/>
      <c r="R1581" s="84"/>
    </row>
    <row r="1582" spans="1:18" ht="15.75" customHeight="1">
      <c r="A1582" s="75" t="s">
        <v>5018</v>
      </c>
      <c r="B1582" s="76" t="s">
        <v>4801</v>
      </c>
      <c r="C1582" s="75" t="s">
        <v>2807</v>
      </c>
      <c r="D1582" s="75" t="s">
        <v>6573</v>
      </c>
      <c r="E1582" s="77" t="s">
        <v>22</v>
      </c>
      <c r="F1582" s="75" t="s">
        <v>2832</v>
      </c>
      <c r="G1582" s="78" t="s">
        <v>2833</v>
      </c>
      <c r="H1582" s="79">
        <v>44627</v>
      </c>
      <c r="I1582" s="75" t="s">
        <v>3179</v>
      </c>
      <c r="J1582" s="229"/>
      <c r="K1582" s="79" t="s">
        <v>5017</v>
      </c>
      <c r="L1582" s="79" t="s">
        <v>5017</v>
      </c>
      <c r="M1582" s="77" t="s">
        <v>42</v>
      </c>
      <c r="N1582" s="77" t="s">
        <v>42</v>
      </c>
      <c r="O1582" s="77" t="s">
        <v>64</v>
      </c>
      <c r="P1582" s="77" t="s">
        <v>22</v>
      </c>
      <c r="Q1582" s="77"/>
      <c r="R1582" s="84"/>
    </row>
    <row r="1583" spans="1:18" ht="15.75" customHeight="1">
      <c r="A1583" s="75" t="s">
        <v>5018</v>
      </c>
      <c r="B1583" s="76" t="s">
        <v>4802</v>
      </c>
      <c r="C1583" s="75" t="s">
        <v>2807</v>
      </c>
      <c r="D1583" s="75" t="s">
        <v>6574</v>
      </c>
      <c r="E1583" s="77" t="s">
        <v>22</v>
      </c>
      <c r="F1583" s="75" t="s">
        <v>2834</v>
      </c>
      <c r="G1583" s="78" t="s">
        <v>2835</v>
      </c>
      <c r="H1583" s="79">
        <v>44627</v>
      </c>
      <c r="I1583" s="75" t="s">
        <v>3179</v>
      </c>
      <c r="J1583" s="81"/>
      <c r="K1583" s="79" t="s">
        <v>5017</v>
      </c>
      <c r="L1583" s="79" t="s">
        <v>5017</v>
      </c>
      <c r="M1583" s="77" t="s">
        <v>42</v>
      </c>
      <c r="N1583" s="77" t="s">
        <v>42</v>
      </c>
      <c r="O1583" s="77" t="s">
        <v>64</v>
      </c>
      <c r="P1583" s="77" t="s">
        <v>22</v>
      </c>
      <c r="Q1583" s="77"/>
      <c r="R1583" s="75"/>
    </row>
    <row r="1584" spans="1:18" ht="15.75" customHeight="1">
      <c r="A1584" s="75" t="s">
        <v>5018</v>
      </c>
      <c r="B1584" s="76" t="s">
        <v>4803</v>
      </c>
      <c r="C1584" s="75" t="s">
        <v>2807</v>
      </c>
      <c r="D1584" s="75" t="s">
        <v>6575</v>
      </c>
      <c r="E1584" s="77" t="s">
        <v>22</v>
      </c>
      <c r="F1584" s="75" t="s">
        <v>2836</v>
      </c>
      <c r="G1584" s="78" t="s">
        <v>2837</v>
      </c>
      <c r="H1584" s="79">
        <v>44627</v>
      </c>
      <c r="I1584" s="75" t="s">
        <v>3179</v>
      </c>
      <c r="J1584" s="75"/>
      <c r="K1584" s="79" t="s">
        <v>5017</v>
      </c>
      <c r="L1584" s="79" t="s">
        <v>5017</v>
      </c>
      <c r="M1584" s="77" t="s">
        <v>42</v>
      </c>
      <c r="N1584" s="77" t="s">
        <v>42</v>
      </c>
      <c r="O1584" s="77" t="s">
        <v>64</v>
      </c>
      <c r="P1584" s="77" t="s">
        <v>22</v>
      </c>
      <c r="Q1584" s="81"/>
      <c r="R1584" s="84"/>
    </row>
    <row r="1585" spans="1:18" ht="15.75" customHeight="1">
      <c r="A1585" s="75" t="s">
        <v>5018</v>
      </c>
      <c r="B1585" s="76" t="s">
        <v>4804</v>
      </c>
      <c r="C1585" s="75" t="s">
        <v>2807</v>
      </c>
      <c r="D1585" s="75" t="s">
        <v>6576</v>
      </c>
      <c r="E1585" s="77" t="s">
        <v>22</v>
      </c>
      <c r="F1585" s="75" t="s">
        <v>2838</v>
      </c>
      <c r="G1585" s="78" t="s">
        <v>2839</v>
      </c>
      <c r="H1585" s="79">
        <v>44627</v>
      </c>
      <c r="I1585" s="75" t="s">
        <v>3179</v>
      </c>
      <c r="J1585" s="81"/>
      <c r="K1585" s="79" t="s">
        <v>5017</v>
      </c>
      <c r="L1585" s="79" t="s">
        <v>5017</v>
      </c>
      <c r="M1585" s="77" t="s">
        <v>42</v>
      </c>
      <c r="N1585" s="77" t="s">
        <v>42</v>
      </c>
      <c r="O1585" s="77" t="s">
        <v>64</v>
      </c>
      <c r="P1585" s="77" t="s">
        <v>22</v>
      </c>
      <c r="Q1585" s="77"/>
      <c r="R1585" s="84"/>
    </row>
    <row r="1586" spans="1:18" ht="15.75" customHeight="1">
      <c r="A1586" s="75" t="s">
        <v>5018</v>
      </c>
      <c r="B1586" s="76" t="s">
        <v>4805</v>
      </c>
      <c r="C1586" s="75" t="s">
        <v>2807</v>
      </c>
      <c r="D1586" s="75" t="s">
        <v>6577</v>
      </c>
      <c r="E1586" s="77" t="s">
        <v>22</v>
      </c>
      <c r="F1586" s="75"/>
      <c r="G1586" s="78" t="s">
        <v>3166</v>
      </c>
      <c r="H1586" s="79">
        <v>44627</v>
      </c>
      <c r="I1586" s="75" t="s">
        <v>3179</v>
      </c>
      <c r="J1586" s="81"/>
      <c r="K1586" s="79" t="s">
        <v>5017</v>
      </c>
      <c r="L1586" s="79" t="s">
        <v>5017</v>
      </c>
      <c r="M1586" s="77" t="s">
        <v>42</v>
      </c>
      <c r="N1586" s="77" t="s">
        <v>5017</v>
      </c>
      <c r="O1586" s="77" t="s">
        <v>64</v>
      </c>
      <c r="P1586" s="77" t="s">
        <v>22</v>
      </c>
      <c r="Q1586" s="77"/>
      <c r="R1586" s="84"/>
    </row>
    <row r="1587" spans="1:18" ht="15.75" customHeight="1">
      <c r="A1587" s="75" t="s">
        <v>5018</v>
      </c>
      <c r="B1587" s="76" t="s">
        <v>4806</v>
      </c>
      <c r="C1587" s="75" t="s">
        <v>2807</v>
      </c>
      <c r="D1587" s="75" t="s">
        <v>6578</v>
      </c>
      <c r="E1587" s="77" t="s">
        <v>22</v>
      </c>
      <c r="F1587" s="75" t="s">
        <v>2840</v>
      </c>
      <c r="G1587" s="78" t="s">
        <v>2841</v>
      </c>
      <c r="H1587" s="79">
        <v>44627</v>
      </c>
      <c r="I1587" s="75" t="s">
        <v>3179</v>
      </c>
      <c r="J1587" s="81"/>
      <c r="K1587" s="79" t="s">
        <v>5017</v>
      </c>
      <c r="L1587" s="79" t="s">
        <v>5017</v>
      </c>
      <c r="M1587" s="77" t="s">
        <v>42</v>
      </c>
      <c r="N1587" s="77" t="s">
        <v>42</v>
      </c>
      <c r="O1587" s="77" t="s">
        <v>64</v>
      </c>
      <c r="P1587" s="77" t="s">
        <v>22</v>
      </c>
      <c r="Q1587" s="77"/>
      <c r="R1587" s="84"/>
    </row>
    <row r="1588" spans="1:18" ht="15.75" customHeight="1">
      <c r="A1588" s="75" t="s">
        <v>5018</v>
      </c>
      <c r="B1588" s="76" t="s">
        <v>4807</v>
      </c>
      <c r="C1588" s="75" t="s">
        <v>2807</v>
      </c>
      <c r="D1588" s="75" t="s">
        <v>6579</v>
      </c>
      <c r="E1588" s="77" t="s">
        <v>22</v>
      </c>
      <c r="F1588" s="75" t="s">
        <v>2842</v>
      </c>
      <c r="G1588" s="78" t="s">
        <v>2843</v>
      </c>
      <c r="H1588" s="79">
        <v>44627</v>
      </c>
      <c r="I1588" s="75" t="s">
        <v>3179</v>
      </c>
      <c r="J1588" s="81"/>
      <c r="K1588" s="79" t="s">
        <v>5017</v>
      </c>
      <c r="L1588" s="79" t="s">
        <v>5017</v>
      </c>
      <c r="M1588" s="77" t="s">
        <v>42</v>
      </c>
      <c r="N1588" s="77" t="s">
        <v>42</v>
      </c>
      <c r="O1588" s="77" t="s">
        <v>64</v>
      </c>
      <c r="P1588" s="77" t="s">
        <v>22</v>
      </c>
      <c r="Q1588" s="77"/>
      <c r="R1588" s="98"/>
    </row>
    <row r="1589" spans="1:18" ht="15.75" customHeight="1">
      <c r="A1589" s="75" t="s">
        <v>5018</v>
      </c>
      <c r="B1589" s="104" t="s">
        <v>4808</v>
      </c>
      <c r="C1589" s="75" t="s">
        <v>2807</v>
      </c>
      <c r="D1589" s="75" t="s">
        <v>6580</v>
      </c>
      <c r="E1589" s="77" t="s">
        <v>22</v>
      </c>
      <c r="F1589" s="75" t="s">
        <v>2844</v>
      </c>
      <c r="G1589" s="78" t="s">
        <v>2845</v>
      </c>
      <c r="H1589" s="79">
        <v>44627</v>
      </c>
      <c r="I1589" s="75" t="s">
        <v>3179</v>
      </c>
      <c r="J1589" s="81"/>
      <c r="K1589" s="79" t="s">
        <v>5017</v>
      </c>
      <c r="L1589" s="79" t="s">
        <v>5017</v>
      </c>
      <c r="M1589" s="77" t="s">
        <v>42</v>
      </c>
      <c r="N1589" s="77" t="s">
        <v>42</v>
      </c>
      <c r="O1589" s="77" t="s">
        <v>64</v>
      </c>
      <c r="P1589" s="77" t="s">
        <v>22</v>
      </c>
      <c r="Q1589" s="81"/>
      <c r="R1589" s="75"/>
    </row>
    <row r="1590" spans="1:18" ht="15.75" customHeight="1">
      <c r="A1590" s="75" t="s">
        <v>11</v>
      </c>
      <c r="B1590" s="76" t="s">
        <v>4809</v>
      </c>
      <c r="C1590" s="75" t="s">
        <v>2846</v>
      </c>
      <c r="D1590" s="75"/>
      <c r="E1590" s="77" t="s">
        <v>22</v>
      </c>
      <c r="F1590" s="75" t="s">
        <v>2847</v>
      </c>
      <c r="G1590" s="78" t="s">
        <v>2848</v>
      </c>
      <c r="H1590" s="79">
        <v>44627</v>
      </c>
      <c r="I1590" s="75" t="s">
        <v>3179</v>
      </c>
      <c r="J1590" s="75"/>
      <c r="K1590" s="79" t="s">
        <v>5017</v>
      </c>
      <c r="L1590" s="79" t="s">
        <v>5017</v>
      </c>
      <c r="M1590" s="77" t="s">
        <v>42</v>
      </c>
      <c r="N1590" s="77" t="s">
        <v>42</v>
      </c>
      <c r="O1590" s="77" t="s">
        <v>64</v>
      </c>
      <c r="P1590" s="77" t="s">
        <v>22</v>
      </c>
      <c r="Q1590" s="77"/>
      <c r="R1590" s="78" t="s">
        <v>7636</v>
      </c>
    </row>
    <row r="1591" spans="1:18" ht="15.75" customHeight="1">
      <c r="A1591" s="75" t="s">
        <v>5018</v>
      </c>
      <c r="B1591" s="76" t="s">
        <v>4810</v>
      </c>
      <c r="C1591" s="75" t="s">
        <v>2846</v>
      </c>
      <c r="D1591" s="75" t="s">
        <v>6581</v>
      </c>
      <c r="E1591" s="77" t="s">
        <v>22</v>
      </c>
      <c r="F1591" s="75" t="s">
        <v>2849</v>
      </c>
      <c r="G1591" s="78" t="s">
        <v>2850</v>
      </c>
      <c r="H1591" s="79">
        <v>44627</v>
      </c>
      <c r="I1591" s="75" t="s">
        <v>3179</v>
      </c>
      <c r="J1591" s="75"/>
      <c r="K1591" s="79" t="s">
        <v>5017</v>
      </c>
      <c r="L1591" s="79" t="s">
        <v>5017</v>
      </c>
      <c r="M1591" s="77" t="s">
        <v>42</v>
      </c>
      <c r="N1591" s="77" t="s">
        <v>42</v>
      </c>
      <c r="O1591" s="77" t="s">
        <v>64</v>
      </c>
      <c r="P1591" s="77" t="s">
        <v>22</v>
      </c>
      <c r="Q1591" s="81"/>
      <c r="R1591" s="75"/>
    </row>
    <row r="1592" spans="1:18" ht="15.75" customHeight="1">
      <c r="A1592" s="75" t="s">
        <v>5018</v>
      </c>
      <c r="B1592" s="76" t="s">
        <v>4811</v>
      </c>
      <c r="C1592" s="75" t="s">
        <v>2846</v>
      </c>
      <c r="D1592" s="75" t="s">
        <v>6582</v>
      </c>
      <c r="E1592" s="77" t="s">
        <v>22</v>
      </c>
      <c r="F1592" s="75" t="s">
        <v>2851</v>
      </c>
      <c r="G1592" s="78" t="s">
        <v>2852</v>
      </c>
      <c r="H1592" s="79">
        <v>44627</v>
      </c>
      <c r="I1592" s="75" t="s">
        <v>3179</v>
      </c>
      <c r="J1592" s="75"/>
      <c r="K1592" s="79" t="s">
        <v>5017</v>
      </c>
      <c r="L1592" s="79" t="s">
        <v>5017</v>
      </c>
      <c r="M1592" s="77" t="s">
        <v>42</v>
      </c>
      <c r="N1592" s="77" t="s">
        <v>42</v>
      </c>
      <c r="O1592" s="77" t="s">
        <v>64</v>
      </c>
      <c r="P1592" s="77" t="s">
        <v>22</v>
      </c>
      <c r="Q1592" s="77"/>
      <c r="R1592" s="75"/>
    </row>
    <row r="1593" spans="1:18" ht="15.75" customHeight="1">
      <c r="A1593" s="75" t="s">
        <v>5018</v>
      </c>
      <c r="B1593" s="76" t="s">
        <v>4812</v>
      </c>
      <c r="C1593" s="75" t="s">
        <v>2846</v>
      </c>
      <c r="D1593" s="75" t="s">
        <v>6583</v>
      </c>
      <c r="E1593" s="77" t="s">
        <v>22</v>
      </c>
      <c r="F1593" s="75" t="s">
        <v>2853</v>
      </c>
      <c r="G1593" s="78" t="s">
        <v>2854</v>
      </c>
      <c r="H1593" s="79">
        <v>44627</v>
      </c>
      <c r="I1593" s="75" t="s">
        <v>3179</v>
      </c>
      <c r="J1593" s="75"/>
      <c r="K1593" s="79" t="s">
        <v>5017</v>
      </c>
      <c r="L1593" s="79" t="s">
        <v>5017</v>
      </c>
      <c r="M1593" s="77" t="s">
        <v>42</v>
      </c>
      <c r="N1593" s="77" t="s">
        <v>42</v>
      </c>
      <c r="O1593" s="77" t="s">
        <v>64</v>
      </c>
      <c r="P1593" s="77" t="s">
        <v>22</v>
      </c>
      <c r="Q1593" s="81"/>
      <c r="R1593" s="84"/>
    </row>
    <row r="1594" spans="1:18" ht="15.75" customHeight="1">
      <c r="A1594" s="75" t="s">
        <v>5018</v>
      </c>
      <c r="B1594" s="76" t="s">
        <v>4813</v>
      </c>
      <c r="C1594" s="75" t="s">
        <v>2846</v>
      </c>
      <c r="D1594" s="75" t="s">
        <v>6584</v>
      </c>
      <c r="E1594" s="77" t="s">
        <v>22</v>
      </c>
      <c r="F1594" s="75" t="s">
        <v>2855</v>
      </c>
      <c r="G1594" s="78" t="s">
        <v>2856</v>
      </c>
      <c r="H1594" s="79">
        <v>44627</v>
      </c>
      <c r="I1594" s="75" t="s">
        <v>3179</v>
      </c>
      <c r="J1594" s="75"/>
      <c r="K1594" s="79" t="s">
        <v>5017</v>
      </c>
      <c r="L1594" s="79" t="s">
        <v>5017</v>
      </c>
      <c r="M1594" s="77" t="s">
        <v>42</v>
      </c>
      <c r="N1594" s="77" t="s">
        <v>42</v>
      </c>
      <c r="O1594" s="77" t="s">
        <v>64</v>
      </c>
      <c r="P1594" s="77" t="s">
        <v>22</v>
      </c>
      <c r="Q1594" s="77"/>
      <c r="R1594" s="75"/>
    </row>
    <row r="1595" spans="1:18" ht="15.75" customHeight="1">
      <c r="A1595" s="75" t="s">
        <v>5018</v>
      </c>
      <c r="B1595" s="76" t="s">
        <v>4814</v>
      </c>
      <c r="C1595" s="75" t="s">
        <v>2846</v>
      </c>
      <c r="D1595" s="75" t="s">
        <v>6585</v>
      </c>
      <c r="E1595" s="77" t="s">
        <v>22</v>
      </c>
      <c r="F1595" s="75" t="s">
        <v>2847</v>
      </c>
      <c r="G1595" s="78" t="s">
        <v>2848</v>
      </c>
      <c r="H1595" s="79">
        <v>44627</v>
      </c>
      <c r="I1595" s="75" t="s">
        <v>3179</v>
      </c>
      <c r="J1595" s="75"/>
      <c r="K1595" s="79" t="s">
        <v>5017</v>
      </c>
      <c r="L1595" s="79" t="s">
        <v>5017</v>
      </c>
      <c r="M1595" s="77" t="s">
        <v>42</v>
      </c>
      <c r="N1595" s="77" t="s">
        <v>42</v>
      </c>
      <c r="O1595" s="77" t="s">
        <v>64</v>
      </c>
      <c r="P1595" s="77" t="s">
        <v>22</v>
      </c>
      <c r="Q1595" s="77"/>
      <c r="R1595" s="98"/>
    </row>
    <row r="1596" spans="1:18" ht="15.75" customHeight="1">
      <c r="A1596" s="75" t="s">
        <v>5018</v>
      </c>
      <c r="B1596" s="76" t="s">
        <v>4815</v>
      </c>
      <c r="C1596" s="75" t="s">
        <v>2846</v>
      </c>
      <c r="D1596" s="75" t="s">
        <v>6586</v>
      </c>
      <c r="E1596" s="77" t="s">
        <v>22</v>
      </c>
      <c r="F1596" s="75" t="s">
        <v>2857</v>
      </c>
      <c r="G1596" s="78" t="s">
        <v>2858</v>
      </c>
      <c r="H1596" s="79">
        <v>44627</v>
      </c>
      <c r="I1596" s="75" t="s">
        <v>3179</v>
      </c>
      <c r="J1596" s="75"/>
      <c r="K1596" s="79" t="s">
        <v>5017</v>
      </c>
      <c r="L1596" s="79" t="s">
        <v>5017</v>
      </c>
      <c r="M1596" s="77" t="s">
        <v>42</v>
      </c>
      <c r="N1596" s="77" t="s">
        <v>42</v>
      </c>
      <c r="O1596" s="77" t="s">
        <v>64</v>
      </c>
      <c r="P1596" s="77" t="s">
        <v>22</v>
      </c>
      <c r="Q1596" s="77"/>
      <c r="R1596" s="75"/>
    </row>
    <row r="1597" spans="1:18" ht="15.75" customHeight="1">
      <c r="A1597" s="75" t="s">
        <v>5018</v>
      </c>
      <c r="B1597" s="76" t="s">
        <v>4816</v>
      </c>
      <c r="C1597" s="75" t="s">
        <v>2846</v>
      </c>
      <c r="D1597" s="75" t="s">
        <v>6587</v>
      </c>
      <c r="E1597" s="77" t="s">
        <v>22</v>
      </c>
      <c r="F1597" s="75" t="s">
        <v>2859</v>
      </c>
      <c r="G1597" s="78" t="s">
        <v>2860</v>
      </c>
      <c r="H1597" s="79">
        <v>44627</v>
      </c>
      <c r="I1597" s="75" t="s">
        <v>3179</v>
      </c>
      <c r="J1597" s="75"/>
      <c r="K1597" s="79" t="s">
        <v>5017</v>
      </c>
      <c r="L1597" s="79" t="s">
        <v>5017</v>
      </c>
      <c r="M1597" s="77" t="s">
        <v>42</v>
      </c>
      <c r="N1597" s="77" t="s">
        <v>42</v>
      </c>
      <c r="O1597" s="77" t="s">
        <v>64</v>
      </c>
      <c r="P1597" s="77" t="s">
        <v>22</v>
      </c>
      <c r="Q1597" s="77"/>
      <c r="R1597" s="84"/>
    </row>
    <row r="1598" spans="1:18" ht="15.75" customHeight="1">
      <c r="A1598" s="75" t="s">
        <v>5018</v>
      </c>
      <c r="B1598" s="76" t="s">
        <v>4817</v>
      </c>
      <c r="C1598" s="75" t="s">
        <v>2846</v>
      </c>
      <c r="D1598" s="75" t="s">
        <v>6588</v>
      </c>
      <c r="E1598" s="77" t="s">
        <v>22</v>
      </c>
      <c r="F1598" s="75"/>
      <c r="G1598" s="78" t="s">
        <v>2861</v>
      </c>
      <c r="H1598" s="79">
        <v>44627</v>
      </c>
      <c r="I1598" s="75" t="s">
        <v>3179</v>
      </c>
      <c r="J1598" s="75"/>
      <c r="K1598" s="79" t="s">
        <v>5017</v>
      </c>
      <c r="L1598" s="79" t="s">
        <v>5017</v>
      </c>
      <c r="M1598" s="77" t="s">
        <v>42</v>
      </c>
      <c r="N1598" s="77" t="s">
        <v>5017</v>
      </c>
      <c r="O1598" s="77" t="s">
        <v>64</v>
      </c>
      <c r="P1598" s="77" t="s">
        <v>22</v>
      </c>
      <c r="Q1598" s="77"/>
      <c r="R1598" s="98"/>
    </row>
    <row r="1599" spans="1:18" ht="15.75" customHeight="1">
      <c r="A1599" s="75" t="s">
        <v>5018</v>
      </c>
      <c r="B1599" s="76" t="s">
        <v>4818</v>
      </c>
      <c r="C1599" s="75" t="s">
        <v>2846</v>
      </c>
      <c r="D1599" s="75" t="s">
        <v>6589</v>
      </c>
      <c r="E1599" s="77" t="s">
        <v>22</v>
      </c>
      <c r="F1599" s="75" t="s">
        <v>2862</v>
      </c>
      <c r="G1599" s="78" t="s">
        <v>2863</v>
      </c>
      <c r="H1599" s="79">
        <v>44627</v>
      </c>
      <c r="I1599" s="75" t="s">
        <v>3179</v>
      </c>
      <c r="J1599" s="75"/>
      <c r="K1599" s="79" t="s">
        <v>5017</v>
      </c>
      <c r="L1599" s="79" t="s">
        <v>5017</v>
      </c>
      <c r="M1599" s="77" t="s">
        <v>42</v>
      </c>
      <c r="N1599" s="77" t="s">
        <v>42</v>
      </c>
      <c r="O1599" s="77" t="s">
        <v>64</v>
      </c>
      <c r="P1599" s="77" t="s">
        <v>22</v>
      </c>
      <c r="Q1599" s="77"/>
      <c r="R1599" s="75"/>
    </row>
    <row r="1600" spans="1:18" ht="15.75" customHeight="1">
      <c r="A1600" s="75" t="s">
        <v>5018</v>
      </c>
      <c r="B1600" s="76" t="s">
        <v>4819</v>
      </c>
      <c r="C1600" s="75" t="s">
        <v>2846</v>
      </c>
      <c r="D1600" s="75" t="s">
        <v>6590</v>
      </c>
      <c r="E1600" s="77" t="s">
        <v>22</v>
      </c>
      <c r="F1600" s="75" t="s">
        <v>2864</v>
      </c>
      <c r="G1600" s="78" t="s">
        <v>2865</v>
      </c>
      <c r="H1600" s="79">
        <v>44627</v>
      </c>
      <c r="I1600" s="75" t="s">
        <v>3179</v>
      </c>
      <c r="J1600" s="75"/>
      <c r="K1600" s="79" t="s">
        <v>5017</v>
      </c>
      <c r="L1600" s="79" t="s">
        <v>5017</v>
      </c>
      <c r="M1600" s="77" t="s">
        <v>42</v>
      </c>
      <c r="N1600" s="77" t="s">
        <v>42</v>
      </c>
      <c r="O1600" s="77" t="s">
        <v>64</v>
      </c>
      <c r="P1600" s="77" t="s">
        <v>22</v>
      </c>
      <c r="Q1600" s="77"/>
      <c r="R1600" s="84"/>
    </row>
    <row r="1601" spans="1:18" ht="15.75" customHeight="1">
      <c r="A1601" s="75" t="s">
        <v>5018</v>
      </c>
      <c r="B1601" s="76" t="s">
        <v>4820</v>
      </c>
      <c r="C1601" s="75" t="s">
        <v>2846</v>
      </c>
      <c r="D1601" s="75" t="s">
        <v>6591</v>
      </c>
      <c r="E1601" s="77" t="s">
        <v>22</v>
      </c>
      <c r="F1601" s="75" t="s">
        <v>2866</v>
      </c>
      <c r="G1601" s="78" t="s">
        <v>2867</v>
      </c>
      <c r="H1601" s="79">
        <v>44627</v>
      </c>
      <c r="I1601" s="75" t="s">
        <v>3179</v>
      </c>
      <c r="J1601" s="75"/>
      <c r="K1601" s="79" t="s">
        <v>5017</v>
      </c>
      <c r="L1601" s="79" t="s">
        <v>5017</v>
      </c>
      <c r="M1601" s="77" t="s">
        <v>42</v>
      </c>
      <c r="N1601" s="77" t="s">
        <v>42</v>
      </c>
      <c r="O1601" s="77" t="s">
        <v>64</v>
      </c>
      <c r="P1601" s="77" t="s">
        <v>22</v>
      </c>
      <c r="Q1601" s="77"/>
      <c r="R1601" s="84"/>
    </row>
    <row r="1602" spans="1:18" ht="15.75" customHeight="1">
      <c r="A1602" s="75" t="s">
        <v>5018</v>
      </c>
      <c r="B1602" s="76" t="s">
        <v>4821</v>
      </c>
      <c r="C1602" s="75" t="s">
        <v>2846</v>
      </c>
      <c r="D1602" s="75" t="s">
        <v>6592</v>
      </c>
      <c r="E1602" s="77" t="s">
        <v>22</v>
      </c>
      <c r="F1602" s="75" t="s">
        <v>2868</v>
      </c>
      <c r="G1602" s="78" t="s">
        <v>2869</v>
      </c>
      <c r="H1602" s="79">
        <v>44627</v>
      </c>
      <c r="I1602" s="75" t="s">
        <v>3179</v>
      </c>
      <c r="J1602" s="75"/>
      <c r="K1602" s="79" t="s">
        <v>5017</v>
      </c>
      <c r="L1602" s="79" t="s">
        <v>5017</v>
      </c>
      <c r="M1602" s="77" t="s">
        <v>42</v>
      </c>
      <c r="N1602" s="77" t="s">
        <v>42</v>
      </c>
      <c r="O1602" s="77" t="s">
        <v>64</v>
      </c>
      <c r="P1602" s="77" t="s">
        <v>22</v>
      </c>
      <c r="Q1602" s="77"/>
      <c r="R1602" s="84"/>
    </row>
    <row r="1603" spans="1:18" ht="15.75" customHeight="1">
      <c r="A1603" s="75" t="s">
        <v>5018</v>
      </c>
      <c r="B1603" s="76" t="s">
        <v>4822</v>
      </c>
      <c r="C1603" s="75" t="s">
        <v>2846</v>
      </c>
      <c r="D1603" s="75" t="s">
        <v>6593</v>
      </c>
      <c r="E1603" s="77" t="s">
        <v>22</v>
      </c>
      <c r="F1603" s="75" t="s">
        <v>2870</v>
      </c>
      <c r="G1603" s="78" t="s">
        <v>2871</v>
      </c>
      <c r="H1603" s="79">
        <v>44627</v>
      </c>
      <c r="I1603" s="75" t="s">
        <v>3179</v>
      </c>
      <c r="J1603" s="75"/>
      <c r="K1603" s="79" t="s">
        <v>5017</v>
      </c>
      <c r="L1603" s="79" t="s">
        <v>5017</v>
      </c>
      <c r="M1603" s="77" t="s">
        <v>42</v>
      </c>
      <c r="N1603" s="77" t="s">
        <v>42</v>
      </c>
      <c r="O1603" s="77" t="s">
        <v>64</v>
      </c>
      <c r="P1603" s="77" t="s">
        <v>22</v>
      </c>
      <c r="Q1603" s="77"/>
      <c r="R1603" s="84"/>
    </row>
    <row r="1604" spans="1:18" ht="15.75" customHeight="1">
      <c r="A1604" s="75" t="s">
        <v>5018</v>
      </c>
      <c r="B1604" s="76" t="s">
        <v>4823</v>
      </c>
      <c r="C1604" s="75" t="s">
        <v>2846</v>
      </c>
      <c r="D1604" s="75" t="s">
        <v>6594</v>
      </c>
      <c r="E1604" s="77" t="s">
        <v>22</v>
      </c>
      <c r="F1604" s="75" t="s">
        <v>2872</v>
      </c>
      <c r="G1604" s="78" t="s">
        <v>4824</v>
      </c>
      <c r="H1604" s="79">
        <v>44627</v>
      </c>
      <c r="I1604" s="75" t="s">
        <v>3179</v>
      </c>
      <c r="J1604" s="84"/>
      <c r="K1604" s="79" t="s">
        <v>5017</v>
      </c>
      <c r="L1604" s="79" t="s">
        <v>5017</v>
      </c>
      <c r="M1604" s="77" t="s">
        <v>42</v>
      </c>
      <c r="N1604" s="77" t="s">
        <v>42</v>
      </c>
      <c r="O1604" s="77" t="s">
        <v>64</v>
      </c>
      <c r="P1604" s="77" t="s">
        <v>22</v>
      </c>
      <c r="Q1604" s="81"/>
      <c r="R1604" s="75"/>
    </row>
    <row r="1605" spans="1:18" ht="15.75" customHeight="1">
      <c r="A1605" s="75" t="s">
        <v>5018</v>
      </c>
      <c r="B1605" s="76" t="s">
        <v>4825</v>
      </c>
      <c r="C1605" s="75" t="s">
        <v>2846</v>
      </c>
      <c r="D1605" s="75" t="s">
        <v>6595</v>
      </c>
      <c r="E1605" s="77" t="s">
        <v>22</v>
      </c>
      <c r="F1605" s="75" t="s">
        <v>2873</v>
      </c>
      <c r="G1605" s="78" t="s">
        <v>2874</v>
      </c>
      <c r="H1605" s="79">
        <v>44627</v>
      </c>
      <c r="I1605" s="75" t="s">
        <v>3179</v>
      </c>
      <c r="J1605" s="75"/>
      <c r="K1605" s="79" t="s">
        <v>5017</v>
      </c>
      <c r="L1605" s="79" t="s">
        <v>5017</v>
      </c>
      <c r="M1605" s="77" t="s">
        <v>42</v>
      </c>
      <c r="N1605" s="77" t="s">
        <v>42</v>
      </c>
      <c r="O1605" s="77" t="s">
        <v>64</v>
      </c>
      <c r="P1605" s="77" t="s">
        <v>22</v>
      </c>
      <c r="Q1605" s="77"/>
      <c r="R1605" s="75"/>
    </row>
    <row r="1606" spans="1:18" ht="15.75" customHeight="1">
      <c r="A1606" s="75" t="s">
        <v>5018</v>
      </c>
      <c r="B1606" s="76" t="s">
        <v>4826</v>
      </c>
      <c r="C1606" s="75" t="s">
        <v>2846</v>
      </c>
      <c r="D1606" s="75" t="s">
        <v>6596</v>
      </c>
      <c r="E1606" s="77" t="s">
        <v>22</v>
      </c>
      <c r="F1606" s="75"/>
      <c r="G1606" s="78" t="s">
        <v>2875</v>
      </c>
      <c r="H1606" s="79">
        <v>44627</v>
      </c>
      <c r="I1606" s="75" t="s">
        <v>3179</v>
      </c>
      <c r="J1606" s="75"/>
      <c r="K1606" s="79" t="s">
        <v>5017</v>
      </c>
      <c r="L1606" s="79" t="s">
        <v>5017</v>
      </c>
      <c r="M1606" s="77" t="s">
        <v>42</v>
      </c>
      <c r="N1606" s="77" t="s">
        <v>5017</v>
      </c>
      <c r="O1606" s="77" t="s">
        <v>64</v>
      </c>
      <c r="P1606" s="77" t="s">
        <v>22</v>
      </c>
      <c r="Q1606" s="77"/>
      <c r="R1606" s="84"/>
    </row>
    <row r="1607" spans="1:18" ht="15.75" customHeight="1">
      <c r="A1607" s="75" t="s">
        <v>5018</v>
      </c>
      <c r="B1607" s="76" t="s">
        <v>4827</v>
      </c>
      <c r="C1607" s="75" t="s">
        <v>2846</v>
      </c>
      <c r="D1607" s="75" t="s">
        <v>6597</v>
      </c>
      <c r="E1607" s="77" t="s">
        <v>22</v>
      </c>
      <c r="F1607" s="75"/>
      <c r="G1607" s="78" t="s">
        <v>2876</v>
      </c>
      <c r="H1607" s="79">
        <v>44627</v>
      </c>
      <c r="I1607" s="75" t="s">
        <v>3179</v>
      </c>
      <c r="J1607" s="75"/>
      <c r="K1607" s="79" t="s">
        <v>5017</v>
      </c>
      <c r="L1607" s="79" t="s">
        <v>5017</v>
      </c>
      <c r="M1607" s="77" t="s">
        <v>42</v>
      </c>
      <c r="N1607" s="77" t="s">
        <v>5017</v>
      </c>
      <c r="O1607" s="77" t="s">
        <v>64</v>
      </c>
      <c r="P1607" s="77" t="s">
        <v>22</v>
      </c>
      <c r="Q1607" s="77"/>
      <c r="R1607" s="98"/>
    </row>
    <row r="1608" spans="1:18" ht="15.75" customHeight="1">
      <c r="A1608" s="75" t="s">
        <v>5018</v>
      </c>
      <c r="B1608" s="76" t="s">
        <v>4828</v>
      </c>
      <c r="C1608" s="75" t="s">
        <v>2846</v>
      </c>
      <c r="D1608" s="75" t="s">
        <v>6598</v>
      </c>
      <c r="E1608" s="77" t="s">
        <v>22</v>
      </c>
      <c r="F1608" s="75" t="s">
        <v>2877</v>
      </c>
      <c r="G1608" s="78" t="s">
        <v>2878</v>
      </c>
      <c r="H1608" s="79">
        <v>44627</v>
      </c>
      <c r="I1608" s="75" t="s">
        <v>3179</v>
      </c>
      <c r="J1608" s="98"/>
      <c r="K1608" s="79">
        <v>44620</v>
      </c>
      <c r="L1608" s="79">
        <v>44630</v>
      </c>
      <c r="M1608" s="77" t="s">
        <v>42</v>
      </c>
      <c r="N1608" s="77" t="s">
        <v>42</v>
      </c>
      <c r="O1608" s="77" t="s">
        <v>64</v>
      </c>
      <c r="P1608" s="77" t="s">
        <v>64</v>
      </c>
      <c r="Q1608" s="77" t="s">
        <v>5123</v>
      </c>
      <c r="R1608" s="84"/>
    </row>
    <row r="1609" spans="1:18" ht="15.75" customHeight="1">
      <c r="A1609" s="75" t="s">
        <v>5018</v>
      </c>
      <c r="B1609" s="76" t="s">
        <v>4829</v>
      </c>
      <c r="C1609" s="75" t="s">
        <v>2846</v>
      </c>
      <c r="D1609" s="75" t="s">
        <v>6599</v>
      </c>
      <c r="E1609" s="77" t="s">
        <v>22</v>
      </c>
      <c r="F1609" s="75" t="s">
        <v>2879</v>
      </c>
      <c r="G1609" s="78" t="s">
        <v>2880</v>
      </c>
      <c r="H1609" s="79">
        <v>44627</v>
      </c>
      <c r="I1609" s="75" t="s">
        <v>3179</v>
      </c>
      <c r="J1609" s="131"/>
      <c r="K1609" s="79" t="s">
        <v>5017</v>
      </c>
      <c r="L1609" s="79" t="s">
        <v>5017</v>
      </c>
      <c r="M1609" s="77" t="s">
        <v>42</v>
      </c>
      <c r="N1609" s="77" t="s">
        <v>42</v>
      </c>
      <c r="O1609" s="77" t="s">
        <v>22</v>
      </c>
      <c r="P1609" s="77" t="s">
        <v>22</v>
      </c>
      <c r="Q1609" s="77"/>
      <c r="R1609" s="75"/>
    </row>
    <row r="1610" spans="1:18" ht="15.75" customHeight="1">
      <c r="A1610" s="75" t="s">
        <v>5018</v>
      </c>
      <c r="B1610" s="76" t="s">
        <v>4830</v>
      </c>
      <c r="C1610" s="75" t="s">
        <v>2846</v>
      </c>
      <c r="D1610" s="75" t="s">
        <v>6600</v>
      </c>
      <c r="E1610" s="77" t="s">
        <v>22</v>
      </c>
      <c r="F1610" s="75" t="s">
        <v>2881</v>
      </c>
      <c r="G1610" s="78" t="s">
        <v>2882</v>
      </c>
      <c r="H1610" s="79">
        <v>44627</v>
      </c>
      <c r="I1610" s="75" t="s">
        <v>3179</v>
      </c>
      <c r="J1610" s="75"/>
      <c r="K1610" s="79" t="s">
        <v>5017</v>
      </c>
      <c r="L1610" s="79" t="s">
        <v>5017</v>
      </c>
      <c r="M1610" s="77" t="s">
        <v>42</v>
      </c>
      <c r="N1610" s="77" t="s">
        <v>42</v>
      </c>
      <c r="O1610" s="230" t="s">
        <v>64</v>
      </c>
      <c r="P1610" s="77" t="s">
        <v>22</v>
      </c>
      <c r="Q1610" s="77"/>
      <c r="R1610" s="84"/>
    </row>
    <row r="1611" spans="1:18" ht="15.75" customHeight="1">
      <c r="A1611" s="75" t="s">
        <v>5018</v>
      </c>
      <c r="B1611" s="104" t="s">
        <v>4831</v>
      </c>
      <c r="C1611" s="75" t="s">
        <v>2846</v>
      </c>
      <c r="D1611" s="75" t="s">
        <v>6601</v>
      </c>
      <c r="E1611" s="77" t="s">
        <v>22</v>
      </c>
      <c r="F1611" s="75" t="s">
        <v>2883</v>
      </c>
      <c r="G1611" s="78" t="s">
        <v>2884</v>
      </c>
      <c r="H1611" s="79">
        <v>44627</v>
      </c>
      <c r="I1611" s="75" t="s">
        <v>3179</v>
      </c>
      <c r="J1611" s="75"/>
      <c r="K1611" s="79" t="s">
        <v>5017</v>
      </c>
      <c r="L1611" s="79" t="s">
        <v>5017</v>
      </c>
      <c r="M1611" s="77" t="s">
        <v>42</v>
      </c>
      <c r="N1611" s="77" t="s">
        <v>42</v>
      </c>
      <c r="O1611" s="77" t="s">
        <v>64</v>
      </c>
      <c r="P1611" s="77" t="s">
        <v>22</v>
      </c>
      <c r="Q1611" s="81"/>
      <c r="R1611" s="98"/>
    </row>
    <row r="1612" spans="1:18" ht="15.75" customHeight="1">
      <c r="A1612" s="75" t="s">
        <v>11</v>
      </c>
      <c r="B1612" s="76" t="s">
        <v>4832</v>
      </c>
      <c r="C1612" s="75" t="s">
        <v>2923</v>
      </c>
      <c r="D1612" s="75"/>
      <c r="E1612" s="77" t="s">
        <v>22</v>
      </c>
      <c r="F1612" s="75" t="s">
        <v>2924</v>
      </c>
      <c r="G1612" s="78" t="s">
        <v>2925</v>
      </c>
      <c r="H1612" s="79">
        <v>44626</v>
      </c>
      <c r="I1612" s="75" t="s">
        <v>3179</v>
      </c>
      <c r="J1612" s="75"/>
      <c r="K1612" s="79" t="s">
        <v>5017</v>
      </c>
      <c r="L1612" s="79" t="s">
        <v>5017</v>
      </c>
      <c r="M1612" s="77" t="s">
        <v>42</v>
      </c>
      <c r="N1612" s="77" t="s">
        <v>42</v>
      </c>
      <c r="O1612" s="77" t="s">
        <v>64</v>
      </c>
      <c r="P1612" s="77" t="s">
        <v>22</v>
      </c>
      <c r="Q1612" s="81"/>
      <c r="R1612" s="84"/>
    </row>
    <row r="1613" spans="1:18" ht="15.75" customHeight="1">
      <c r="A1613" s="75" t="s">
        <v>5018</v>
      </c>
      <c r="B1613" s="76" t="s">
        <v>4833</v>
      </c>
      <c r="C1613" s="75" t="s">
        <v>2923</v>
      </c>
      <c r="D1613" s="75" t="s">
        <v>6602</v>
      </c>
      <c r="E1613" s="77" t="s">
        <v>22</v>
      </c>
      <c r="F1613" s="75" t="s">
        <v>2926</v>
      </c>
      <c r="G1613" s="78" t="s">
        <v>2927</v>
      </c>
      <c r="H1613" s="79">
        <v>44626</v>
      </c>
      <c r="I1613" s="75" t="s">
        <v>3179</v>
      </c>
      <c r="J1613" s="75"/>
      <c r="K1613" s="79" t="s">
        <v>5017</v>
      </c>
      <c r="L1613" s="79" t="s">
        <v>5017</v>
      </c>
      <c r="M1613" s="77" t="s">
        <v>42</v>
      </c>
      <c r="N1613" s="77" t="s">
        <v>42</v>
      </c>
      <c r="O1613" s="77" t="s">
        <v>22</v>
      </c>
      <c r="P1613" s="77" t="s">
        <v>22</v>
      </c>
      <c r="Q1613" s="77"/>
      <c r="R1613" s="84"/>
    </row>
    <row r="1614" spans="1:18" ht="15.75" customHeight="1">
      <c r="A1614" s="75" t="s">
        <v>5018</v>
      </c>
      <c r="B1614" s="76" t="s">
        <v>4834</v>
      </c>
      <c r="C1614" s="75" t="s">
        <v>2923</v>
      </c>
      <c r="D1614" s="75" t="s">
        <v>6603</v>
      </c>
      <c r="E1614" s="77" t="s">
        <v>22</v>
      </c>
      <c r="F1614" s="75" t="s">
        <v>2928</v>
      </c>
      <c r="G1614" s="78" t="s">
        <v>2929</v>
      </c>
      <c r="H1614" s="79">
        <v>44626</v>
      </c>
      <c r="I1614" s="75" t="s">
        <v>3179</v>
      </c>
      <c r="J1614" s="75"/>
      <c r="K1614" s="79" t="s">
        <v>5017</v>
      </c>
      <c r="L1614" s="79" t="s">
        <v>5017</v>
      </c>
      <c r="M1614" s="77" t="s">
        <v>42</v>
      </c>
      <c r="N1614" s="77" t="s">
        <v>42</v>
      </c>
      <c r="O1614" s="77" t="s">
        <v>64</v>
      </c>
      <c r="P1614" s="77" t="s">
        <v>22</v>
      </c>
      <c r="Q1614" s="81"/>
      <c r="R1614" s="82" t="s">
        <v>7637</v>
      </c>
    </row>
    <row r="1615" spans="1:18" ht="15.75" customHeight="1">
      <c r="A1615" s="75" t="s">
        <v>5018</v>
      </c>
      <c r="B1615" s="76" t="s">
        <v>4835</v>
      </c>
      <c r="C1615" s="75" t="s">
        <v>2923</v>
      </c>
      <c r="D1615" s="75" t="s">
        <v>6604</v>
      </c>
      <c r="E1615" s="77" t="s">
        <v>22</v>
      </c>
      <c r="F1615" s="75" t="s">
        <v>2930</v>
      </c>
      <c r="G1615" s="78" t="s">
        <v>2931</v>
      </c>
      <c r="H1615" s="79">
        <v>44626</v>
      </c>
      <c r="I1615" s="75" t="s">
        <v>3179</v>
      </c>
      <c r="J1615" s="75" t="s">
        <v>7638</v>
      </c>
      <c r="K1615" s="79" t="s">
        <v>5017</v>
      </c>
      <c r="L1615" s="79" t="s">
        <v>5017</v>
      </c>
      <c r="M1615" s="77" t="s">
        <v>42</v>
      </c>
      <c r="N1615" s="77" t="s">
        <v>42</v>
      </c>
      <c r="O1615" s="77" t="s">
        <v>64</v>
      </c>
      <c r="P1615" s="77" t="s">
        <v>22</v>
      </c>
      <c r="Q1615" s="81"/>
      <c r="R1615" s="84"/>
    </row>
    <row r="1616" spans="1:18" ht="15.75" customHeight="1">
      <c r="A1616" s="75" t="s">
        <v>5018</v>
      </c>
      <c r="B1616" s="76" t="s">
        <v>4836</v>
      </c>
      <c r="C1616" s="75" t="s">
        <v>2923</v>
      </c>
      <c r="D1616" s="75" t="s">
        <v>6605</v>
      </c>
      <c r="E1616" s="77" t="s">
        <v>22</v>
      </c>
      <c r="F1616" s="75" t="s">
        <v>2932</v>
      </c>
      <c r="G1616" s="78" t="s">
        <v>2933</v>
      </c>
      <c r="H1616" s="79">
        <v>44626</v>
      </c>
      <c r="I1616" s="75" t="s">
        <v>3179</v>
      </c>
      <c r="J1616" s="75" t="s">
        <v>7639</v>
      </c>
      <c r="K1616" s="79">
        <v>44558</v>
      </c>
      <c r="L1616" s="79" t="s">
        <v>5017</v>
      </c>
      <c r="M1616" s="77" t="s">
        <v>42</v>
      </c>
      <c r="N1616" s="77" t="s">
        <v>42</v>
      </c>
      <c r="O1616" s="77" t="s">
        <v>64</v>
      </c>
      <c r="P1616" s="77" t="s">
        <v>64</v>
      </c>
      <c r="Q1616" s="81" t="s">
        <v>5569</v>
      </c>
      <c r="R1616" s="84"/>
    </row>
    <row r="1617" spans="1:18" ht="15.75" customHeight="1">
      <c r="A1617" s="75" t="s">
        <v>5018</v>
      </c>
      <c r="B1617" s="76" t="s">
        <v>4837</v>
      </c>
      <c r="C1617" s="75" t="s">
        <v>2923</v>
      </c>
      <c r="D1617" s="75" t="s">
        <v>6606</v>
      </c>
      <c r="E1617" s="77" t="s">
        <v>22</v>
      </c>
      <c r="F1617" s="75" t="s">
        <v>2934</v>
      </c>
      <c r="G1617" s="78" t="s">
        <v>2935</v>
      </c>
      <c r="H1617" s="79">
        <v>44626</v>
      </c>
      <c r="I1617" s="75" t="s">
        <v>3179</v>
      </c>
      <c r="J1617" s="75" t="s">
        <v>7640</v>
      </c>
      <c r="K1617" s="79">
        <v>44617</v>
      </c>
      <c r="L1617" s="77" t="s">
        <v>5042</v>
      </c>
      <c r="M1617" s="77" t="s">
        <v>42</v>
      </c>
      <c r="N1617" s="77" t="s">
        <v>42</v>
      </c>
      <c r="O1617" s="77" t="s">
        <v>64</v>
      </c>
      <c r="P1617" s="77" t="s">
        <v>64</v>
      </c>
      <c r="Q1617" s="81" t="s">
        <v>5030</v>
      </c>
      <c r="R1617" s="82" t="s">
        <v>7641</v>
      </c>
    </row>
    <row r="1618" spans="1:18" ht="15.75" customHeight="1">
      <c r="A1618" s="75" t="s">
        <v>5018</v>
      </c>
      <c r="B1618" s="76" t="s">
        <v>4838</v>
      </c>
      <c r="C1618" s="75" t="s">
        <v>2923</v>
      </c>
      <c r="D1618" s="75" t="s">
        <v>6607</v>
      </c>
      <c r="E1618" s="77" t="s">
        <v>22</v>
      </c>
      <c r="F1618" s="75" t="s">
        <v>2936</v>
      </c>
      <c r="G1618" s="78" t="s">
        <v>2937</v>
      </c>
      <c r="H1618" s="79">
        <v>44626</v>
      </c>
      <c r="I1618" s="75" t="s">
        <v>3179</v>
      </c>
      <c r="J1618" s="75" t="s">
        <v>5375</v>
      </c>
      <c r="K1618" s="79" t="s">
        <v>5017</v>
      </c>
      <c r="L1618" s="79" t="s">
        <v>5017</v>
      </c>
      <c r="M1618" s="77" t="s">
        <v>42</v>
      </c>
      <c r="N1618" s="77" t="s">
        <v>42</v>
      </c>
      <c r="O1618" s="77" t="s">
        <v>22</v>
      </c>
      <c r="P1618" s="77" t="s">
        <v>22</v>
      </c>
      <c r="Q1618" s="77"/>
      <c r="R1618" s="82" t="s">
        <v>7642</v>
      </c>
    </row>
    <row r="1619" spans="1:18" ht="15.75" customHeight="1">
      <c r="A1619" s="75" t="s">
        <v>5018</v>
      </c>
      <c r="B1619" s="76" t="s">
        <v>4839</v>
      </c>
      <c r="C1619" s="75" t="s">
        <v>2923</v>
      </c>
      <c r="D1619" s="75" t="s">
        <v>6608</v>
      </c>
      <c r="E1619" s="77" t="s">
        <v>22</v>
      </c>
      <c r="F1619" s="75" t="s">
        <v>2938</v>
      </c>
      <c r="G1619" s="78" t="s">
        <v>2939</v>
      </c>
      <c r="H1619" s="79">
        <v>44626</v>
      </c>
      <c r="I1619" s="75" t="s">
        <v>3179</v>
      </c>
      <c r="J1619" s="75"/>
      <c r="K1619" s="79" t="s">
        <v>5017</v>
      </c>
      <c r="L1619" s="79" t="s">
        <v>5017</v>
      </c>
      <c r="M1619" s="77" t="s">
        <v>42</v>
      </c>
      <c r="N1619" s="77" t="s">
        <v>42</v>
      </c>
      <c r="O1619" s="77" t="s">
        <v>22</v>
      </c>
      <c r="P1619" s="77" t="s">
        <v>22</v>
      </c>
      <c r="Q1619" s="77"/>
      <c r="R1619" s="84"/>
    </row>
    <row r="1620" spans="1:18" ht="15.75" customHeight="1">
      <c r="A1620" s="75" t="s">
        <v>5018</v>
      </c>
      <c r="B1620" s="76" t="s">
        <v>4840</v>
      </c>
      <c r="C1620" s="75" t="s">
        <v>2923</v>
      </c>
      <c r="D1620" s="75" t="s">
        <v>6609</v>
      </c>
      <c r="E1620" s="77" t="s">
        <v>22</v>
      </c>
      <c r="F1620" s="75" t="s">
        <v>2940</v>
      </c>
      <c r="G1620" s="78" t="s">
        <v>2941</v>
      </c>
      <c r="H1620" s="79">
        <v>44626</v>
      </c>
      <c r="I1620" s="75" t="s">
        <v>3179</v>
      </c>
      <c r="J1620" s="86"/>
      <c r="K1620" s="79" t="s">
        <v>5017</v>
      </c>
      <c r="L1620" s="79" t="s">
        <v>5017</v>
      </c>
      <c r="M1620" s="77" t="s">
        <v>42</v>
      </c>
      <c r="N1620" s="77" t="s">
        <v>42</v>
      </c>
      <c r="O1620" s="77" t="s">
        <v>64</v>
      </c>
      <c r="P1620" s="77" t="s">
        <v>22</v>
      </c>
      <c r="Q1620" s="77"/>
      <c r="R1620" s="84"/>
    </row>
    <row r="1621" spans="1:18" ht="15.75" customHeight="1">
      <c r="A1621" s="75" t="s">
        <v>5018</v>
      </c>
      <c r="B1621" s="76" t="s">
        <v>4841</v>
      </c>
      <c r="C1621" s="75" t="s">
        <v>2923</v>
      </c>
      <c r="D1621" s="75" t="s">
        <v>6610</v>
      </c>
      <c r="E1621" s="77" t="s">
        <v>22</v>
      </c>
      <c r="F1621" s="75" t="s">
        <v>2942</v>
      </c>
      <c r="G1621" s="78" t="s">
        <v>2943</v>
      </c>
      <c r="H1621" s="79">
        <v>44626</v>
      </c>
      <c r="I1621" s="75" t="s">
        <v>3179</v>
      </c>
      <c r="J1621" s="75" t="s">
        <v>7643</v>
      </c>
      <c r="K1621" s="79">
        <v>44620</v>
      </c>
      <c r="L1621" s="79">
        <v>44630</v>
      </c>
      <c r="M1621" s="77" t="s">
        <v>42</v>
      </c>
      <c r="N1621" s="77" t="s">
        <v>42</v>
      </c>
      <c r="O1621" s="77" t="s">
        <v>64</v>
      </c>
      <c r="P1621" s="77" t="s">
        <v>64</v>
      </c>
      <c r="Q1621" s="77" t="s">
        <v>5123</v>
      </c>
      <c r="R1621" s="82" t="s">
        <v>7644</v>
      </c>
    </row>
    <row r="1622" spans="1:18" ht="15.75" customHeight="1">
      <c r="A1622" s="75" t="s">
        <v>5018</v>
      </c>
      <c r="B1622" s="76" t="s">
        <v>4842</v>
      </c>
      <c r="C1622" s="75" t="s">
        <v>2923</v>
      </c>
      <c r="D1622" s="75" t="s">
        <v>6611</v>
      </c>
      <c r="E1622" s="77" t="s">
        <v>22</v>
      </c>
      <c r="F1622" s="75" t="s">
        <v>2944</v>
      </c>
      <c r="G1622" s="78" t="s">
        <v>2945</v>
      </c>
      <c r="H1622" s="79">
        <v>44626</v>
      </c>
      <c r="I1622" s="75" t="s">
        <v>3179</v>
      </c>
      <c r="J1622" s="75" t="s">
        <v>7645</v>
      </c>
      <c r="K1622" s="79">
        <v>44610</v>
      </c>
      <c r="L1622" s="77" t="s">
        <v>5042</v>
      </c>
      <c r="M1622" s="77" t="s">
        <v>42</v>
      </c>
      <c r="N1622" s="77" t="s">
        <v>42</v>
      </c>
      <c r="O1622" s="77" t="s">
        <v>64</v>
      </c>
      <c r="P1622" s="77" t="s">
        <v>64</v>
      </c>
      <c r="Q1622" s="81" t="s">
        <v>5030</v>
      </c>
      <c r="R1622" s="87" t="s">
        <v>7646</v>
      </c>
    </row>
    <row r="1623" spans="1:18" ht="15.75" customHeight="1">
      <c r="A1623" s="75" t="s">
        <v>5018</v>
      </c>
      <c r="B1623" s="76" t="s">
        <v>4843</v>
      </c>
      <c r="C1623" s="75" t="s">
        <v>2923</v>
      </c>
      <c r="D1623" s="75" t="s">
        <v>6612</v>
      </c>
      <c r="E1623" s="77" t="s">
        <v>22</v>
      </c>
      <c r="F1623" s="75" t="s">
        <v>2946</v>
      </c>
      <c r="G1623" s="78" t="s">
        <v>2947</v>
      </c>
      <c r="H1623" s="79">
        <v>44627</v>
      </c>
      <c r="I1623" s="75" t="s">
        <v>3179</v>
      </c>
      <c r="J1623" s="75"/>
      <c r="K1623" s="79">
        <v>44410</v>
      </c>
      <c r="L1623" s="79" t="s">
        <v>5042</v>
      </c>
      <c r="M1623" s="77" t="s">
        <v>42</v>
      </c>
      <c r="N1623" s="77" t="s">
        <v>42</v>
      </c>
      <c r="O1623" s="77" t="s">
        <v>64</v>
      </c>
      <c r="P1623" s="77" t="s">
        <v>64</v>
      </c>
      <c r="Q1623" s="81" t="s">
        <v>5569</v>
      </c>
      <c r="R1623" s="84"/>
    </row>
    <row r="1624" spans="1:18" ht="15.75" customHeight="1">
      <c r="A1624" s="75" t="s">
        <v>5018</v>
      </c>
      <c r="B1624" s="76" t="s">
        <v>4844</v>
      </c>
      <c r="C1624" s="75" t="s">
        <v>2923</v>
      </c>
      <c r="D1624" s="75" t="s">
        <v>6613</v>
      </c>
      <c r="E1624" s="77" t="s">
        <v>22</v>
      </c>
      <c r="F1624" s="75" t="s">
        <v>2948</v>
      </c>
      <c r="G1624" s="78" t="s">
        <v>2949</v>
      </c>
      <c r="H1624" s="79">
        <v>44627</v>
      </c>
      <c r="I1624" s="75" t="s">
        <v>3179</v>
      </c>
      <c r="J1624" s="75"/>
      <c r="K1624" s="79" t="s">
        <v>5017</v>
      </c>
      <c r="L1624" s="79" t="s">
        <v>5017</v>
      </c>
      <c r="M1624" s="77" t="s">
        <v>42</v>
      </c>
      <c r="N1624" s="77" t="s">
        <v>42</v>
      </c>
      <c r="O1624" s="77" t="s">
        <v>64</v>
      </c>
      <c r="P1624" s="77" t="s">
        <v>22</v>
      </c>
      <c r="Q1624" s="77"/>
      <c r="R1624" s="84"/>
    </row>
    <row r="1625" spans="1:18" ht="15.75" customHeight="1">
      <c r="A1625" s="75" t="s">
        <v>5018</v>
      </c>
      <c r="B1625" s="76" t="s">
        <v>4845</v>
      </c>
      <c r="C1625" s="75" t="s">
        <v>2923</v>
      </c>
      <c r="D1625" s="75" t="s">
        <v>6614</v>
      </c>
      <c r="E1625" s="77" t="s">
        <v>22</v>
      </c>
      <c r="F1625" s="75" t="s">
        <v>2950</v>
      </c>
      <c r="G1625" s="78" t="s">
        <v>2951</v>
      </c>
      <c r="H1625" s="79">
        <v>44627</v>
      </c>
      <c r="I1625" s="75" t="s">
        <v>3179</v>
      </c>
      <c r="J1625" s="106"/>
      <c r="K1625" s="79" t="s">
        <v>5017</v>
      </c>
      <c r="L1625" s="79" t="s">
        <v>5017</v>
      </c>
      <c r="M1625" s="77" t="s">
        <v>42</v>
      </c>
      <c r="N1625" s="77" t="s">
        <v>42</v>
      </c>
      <c r="O1625" s="77" t="s">
        <v>64</v>
      </c>
      <c r="P1625" s="77" t="s">
        <v>22</v>
      </c>
      <c r="Q1625" s="77"/>
      <c r="R1625" s="84"/>
    </row>
    <row r="1626" spans="1:18" ht="15.75" customHeight="1">
      <c r="A1626" s="75" t="s">
        <v>5018</v>
      </c>
      <c r="B1626" s="76" t="s">
        <v>4846</v>
      </c>
      <c r="C1626" s="75" t="s">
        <v>2923</v>
      </c>
      <c r="D1626" s="75" t="s">
        <v>6615</v>
      </c>
      <c r="E1626" s="77" t="s">
        <v>22</v>
      </c>
      <c r="F1626" s="75" t="s">
        <v>2952</v>
      </c>
      <c r="G1626" s="78" t="s">
        <v>2953</v>
      </c>
      <c r="H1626" s="79">
        <v>44627</v>
      </c>
      <c r="I1626" s="75" t="s">
        <v>3179</v>
      </c>
      <c r="J1626" s="75"/>
      <c r="K1626" s="79" t="s">
        <v>5017</v>
      </c>
      <c r="L1626" s="79" t="s">
        <v>5017</v>
      </c>
      <c r="M1626" s="77" t="s">
        <v>42</v>
      </c>
      <c r="N1626" s="77" t="s">
        <v>42</v>
      </c>
      <c r="O1626" s="77" t="s">
        <v>64</v>
      </c>
      <c r="P1626" s="77" t="s">
        <v>22</v>
      </c>
      <c r="Q1626" s="77"/>
      <c r="R1626" s="84"/>
    </row>
    <row r="1627" spans="1:18" ht="15.75" customHeight="1">
      <c r="A1627" s="75" t="s">
        <v>5018</v>
      </c>
      <c r="B1627" s="76" t="s">
        <v>4847</v>
      </c>
      <c r="C1627" s="75" t="s">
        <v>2923</v>
      </c>
      <c r="D1627" s="75" t="s">
        <v>5316</v>
      </c>
      <c r="E1627" s="77" t="s">
        <v>22</v>
      </c>
      <c r="F1627" s="75"/>
      <c r="G1627" s="78" t="s">
        <v>2954</v>
      </c>
      <c r="H1627" s="79">
        <v>44627</v>
      </c>
      <c r="I1627" s="75" t="s">
        <v>3179</v>
      </c>
      <c r="J1627" s="75" t="s">
        <v>7647</v>
      </c>
      <c r="K1627" s="79" t="s">
        <v>5017</v>
      </c>
      <c r="L1627" s="79" t="s">
        <v>5017</v>
      </c>
      <c r="M1627" s="77" t="s">
        <v>42</v>
      </c>
      <c r="N1627" s="77" t="s">
        <v>5017</v>
      </c>
      <c r="O1627" s="77" t="s">
        <v>64</v>
      </c>
      <c r="P1627" s="77" t="s">
        <v>22</v>
      </c>
      <c r="Q1627" s="77"/>
      <c r="R1627" s="87" t="s">
        <v>7648</v>
      </c>
    </row>
    <row r="1628" spans="1:18" ht="15.75" customHeight="1">
      <c r="A1628" s="75" t="s">
        <v>5018</v>
      </c>
      <c r="B1628" s="76" t="s">
        <v>4848</v>
      </c>
      <c r="C1628" s="75" t="s">
        <v>2923</v>
      </c>
      <c r="D1628" s="75" t="s">
        <v>6616</v>
      </c>
      <c r="E1628" s="77" t="s">
        <v>22</v>
      </c>
      <c r="F1628" s="75" t="s">
        <v>4849</v>
      </c>
      <c r="G1628" s="78" t="s">
        <v>2955</v>
      </c>
      <c r="H1628" s="79">
        <v>44627</v>
      </c>
      <c r="I1628" s="75" t="s">
        <v>3179</v>
      </c>
      <c r="J1628" s="75" t="s">
        <v>7649</v>
      </c>
      <c r="K1628" s="79">
        <v>44580</v>
      </c>
      <c r="L1628" s="77" t="s">
        <v>5042</v>
      </c>
      <c r="M1628" s="77" t="s">
        <v>42</v>
      </c>
      <c r="N1628" s="77" t="s">
        <v>42</v>
      </c>
      <c r="O1628" s="77" t="s">
        <v>64</v>
      </c>
      <c r="P1628" s="77" t="s">
        <v>64</v>
      </c>
      <c r="Q1628" s="81" t="s">
        <v>5030</v>
      </c>
      <c r="R1628" s="82" t="s">
        <v>7650</v>
      </c>
    </row>
    <row r="1629" spans="1:18" ht="15.75" customHeight="1">
      <c r="A1629" s="75" t="s">
        <v>5018</v>
      </c>
      <c r="B1629" s="76" t="s">
        <v>4850</v>
      </c>
      <c r="C1629" s="75" t="s">
        <v>2923</v>
      </c>
      <c r="D1629" s="75" t="s">
        <v>6617</v>
      </c>
      <c r="E1629" s="77" t="s">
        <v>22</v>
      </c>
      <c r="F1629" s="75" t="s">
        <v>2956</v>
      </c>
      <c r="G1629" s="78" t="s">
        <v>2957</v>
      </c>
      <c r="H1629" s="79">
        <v>44627</v>
      </c>
      <c r="I1629" s="75" t="s">
        <v>3179</v>
      </c>
      <c r="J1629" s="75"/>
      <c r="K1629" s="79" t="s">
        <v>5017</v>
      </c>
      <c r="L1629" s="79" t="s">
        <v>5017</v>
      </c>
      <c r="M1629" s="77" t="s">
        <v>42</v>
      </c>
      <c r="N1629" s="77" t="s">
        <v>42</v>
      </c>
      <c r="O1629" s="77" t="s">
        <v>22</v>
      </c>
      <c r="P1629" s="77" t="s">
        <v>22</v>
      </c>
      <c r="Q1629" s="77"/>
      <c r="R1629" s="84"/>
    </row>
    <row r="1630" spans="1:18" ht="15.75" customHeight="1">
      <c r="A1630" s="75" t="s">
        <v>5018</v>
      </c>
      <c r="B1630" s="76" t="s">
        <v>4851</v>
      </c>
      <c r="C1630" s="75" t="s">
        <v>2923</v>
      </c>
      <c r="D1630" s="75" t="s">
        <v>6618</v>
      </c>
      <c r="E1630" s="77" t="s">
        <v>22</v>
      </c>
      <c r="F1630" s="75" t="s">
        <v>2958</v>
      </c>
      <c r="G1630" s="78" t="s">
        <v>2959</v>
      </c>
      <c r="H1630" s="79">
        <v>44627</v>
      </c>
      <c r="I1630" s="75" t="s">
        <v>3179</v>
      </c>
      <c r="J1630" s="75"/>
      <c r="K1630" s="79" t="s">
        <v>5017</v>
      </c>
      <c r="L1630" s="79" t="s">
        <v>5017</v>
      </c>
      <c r="M1630" s="77" t="s">
        <v>42</v>
      </c>
      <c r="N1630" s="77" t="s">
        <v>42</v>
      </c>
      <c r="O1630" s="77" t="s">
        <v>22</v>
      </c>
      <c r="P1630" s="77" t="s">
        <v>22</v>
      </c>
      <c r="Q1630" s="81"/>
      <c r="R1630" s="84"/>
    </row>
    <row r="1631" spans="1:18" ht="15.75" customHeight="1">
      <c r="A1631" s="75" t="s">
        <v>5018</v>
      </c>
      <c r="B1631" s="76" t="s">
        <v>4852</v>
      </c>
      <c r="C1631" s="75" t="s">
        <v>2923</v>
      </c>
      <c r="D1631" s="75" t="s">
        <v>6619</v>
      </c>
      <c r="E1631" s="77" t="s">
        <v>22</v>
      </c>
      <c r="F1631" s="75"/>
      <c r="G1631" s="78" t="s">
        <v>2960</v>
      </c>
      <c r="H1631" s="79">
        <v>44627</v>
      </c>
      <c r="I1631" s="75" t="s">
        <v>3179</v>
      </c>
      <c r="J1631" s="115"/>
      <c r="K1631" s="79" t="s">
        <v>5017</v>
      </c>
      <c r="L1631" s="79" t="s">
        <v>5017</v>
      </c>
      <c r="M1631" s="77" t="s">
        <v>42</v>
      </c>
      <c r="N1631" s="77" t="s">
        <v>5017</v>
      </c>
      <c r="O1631" s="77" t="s">
        <v>64</v>
      </c>
      <c r="P1631" s="77" t="s">
        <v>22</v>
      </c>
      <c r="Q1631" s="77"/>
      <c r="R1631" s="84"/>
    </row>
    <row r="1632" spans="1:18" ht="15.75" customHeight="1">
      <c r="A1632" s="75" t="s">
        <v>5018</v>
      </c>
      <c r="B1632" s="76" t="s">
        <v>4853</v>
      </c>
      <c r="C1632" s="75" t="s">
        <v>2923</v>
      </c>
      <c r="D1632" s="75" t="s">
        <v>6620</v>
      </c>
      <c r="E1632" s="77" t="s">
        <v>22</v>
      </c>
      <c r="F1632" s="75" t="s">
        <v>2961</v>
      </c>
      <c r="G1632" s="87" t="s">
        <v>2962</v>
      </c>
      <c r="H1632" s="79">
        <v>44627</v>
      </c>
      <c r="I1632" s="75" t="s">
        <v>3179</v>
      </c>
      <c r="J1632" s="75"/>
      <c r="K1632" s="79" t="s">
        <v>5017</v>
      </c>
      <c r="L1632" s="79" t="s">
        <v>5017</v>
      </c>
      <c r="M1632" s="77" t="s">
        <v>42</v>
      </c>
      <c r="N1632" s="77" t="s">
        <v>42</v>
      </c>
      <c r="O1632" s="77" t="s">
        <v>64</v>
      </c>
      <c r="P1632" s="77" t="s">
        <v>22</v>
      </c>
      <c r="Q1632" s="77"/>
      <c r="R1632" s="84"/>
    </row>
    <row r="1633" spans="1:18" ht="15.75" customHeight="1">
      <c r="A1633" s="75" t="s">
        <v>5018</v>
      </c>
      <c r="B1633" s="76" t="s">
        <v>4854</v>
      </c>
      <c r="C1633" s="75" t="s">
        <v>2923</v>
      </c>
      <c r="D1633" s="75" t="s">
        <v>6621</v>
      </c>
      <c r="E1633" s="77" t="s">
        <v>22</v>
      </c>
      <c r="F1633" s="75" t="s">
        <v>2963</v>
      </c>
      <c r="G1633" s="78" t="s">
        <v>2964</v>
      </c>
      <c r="H1633" s="79">
        <v>44627</v>
      </c>
      <c r="I1633" s="75" t="s">
        <v>3179</v>
      </c>
      <c r="J1633" s="231" t="s">
        <v>7651</v>
      </c>
      <c r="K1633" s="79" t="s">
        <v>5017</v>
      </c>
      <c r="L1633" s="79" t="s">
        <v>5017</v>
      </c>
      <c r="M1633" s="77" t="s">
        <v>42</v>
      </c>
      <c r="N1633" s="77" t="s">
        <v>42</v>
      </c>
      <c r="O1633" s="77" t="s">
        <v>64</v>
      </c>
      <c r="P1633" s="77" t="s">
        <v>22</v>
      </c>
      <c r="Q1633" s="77"/>
      <c r="R1633" s="82" t="s">
        <v>7652</v>
      </c>
    </row>
    <row r="1634" spans="1:18" ht="15.75" customHeight="1">
      <c r="A1634" s="75" t="s">
        <v>5018</v>
      </c>
      <c r="B1634" s="76" t="s">
        <v>4855</v>
      </c>
      <c r="C1634" s="75" t="s">
        <v>2923</v>
      </c>
      <c r="D1634" s="75" t="s">
        <v>6622</v>
      </c>
      <c r="E1634" s="77" t="s">
        <v>22</v>
      </c>
      <c r="F1634" s="75"/>
      <c r="G1634" s="78" t="s">
        <v>2965</v>
      </c>
      <c r="H1634" s="79">
        <v>44627</v>
      </c>
      <c r="I1634" s="75" t="s">
        <v>3179</v>
      </c>
      <c r="J1634" s="232"/>
      <c r="K1634" s="79" t="s">
        <v>5017</v>
      </c>
      <c r="L1634" s="79" t="s">
        <v>5017</v>
      </c>
      <c r="M1634" s="77" t="s">
        <v>42</v>
      </c>
      <c r="N1634" s="77" t="s">
        <v>5017</v>
      </c>
      <c r="O1634" s="77" t="s">
        <v>64</v>
      </c>
      <c r="P1634" s="77" t="s">
        <v>22</v>
      </c>
      <c r="Q1634" s="77"/>
      <c r="R1634" s="84"/>
    </row>
    <row r="1635" spans="1:18" ht="15.75" customHeight="1">
      <c r="A1635" s="75" t="s">
        <v>5018</v>
      </c>
      <c r="B1635" s="76" t="s">
        <v>4856</v>
      </c>
      <c r="C1635" s="75" t="s">
        <v>2923</v>
      </c>
      <c r="D1635" s="75" t="s">
        <v>5373</v>
      </c>
      <c r="E1635" s="77" t="s">
        <v>22</v>
      </c>
      <c r="F1635" s="75"/>
      <c r="G1635" s="78" t="s">
        <v>2966</v>
      </c>
      <c r="H1635" s="79">
        <v>44627</v>
      </c>
      <c r="I1635" s="75" t="s">
        <v>3179</v>
      </c>
      <c r="J1635" s="75"/>
      <c r="K1635" s="79" t="s">
        <v>5017</v>
      </c>
      <c r="L1635" s="79" t="s">
        <v>5017</v>
      </c>
      <c r="M1635" s="77" t="s">
        <v>42</v>
      </c>
      <c r="N1635" s="77" t="s">
        <v>5017</v>
      </c>
      <c r="O1635" s="77" t="s">
        <v>64</v>
      </c>
      <c r="P1635" s="77" t="s">
        <v>22</v>
      </c>
      <c r="Q1635" s="77"/>
      <c r="R1635" s="84"/>
    </row>
    <row r="1636" spans="1:18" ht="15.75" customHeight="1">
      <c r="A1636" s="75" t="s">
        <v>5018</v>
      </c>
      <c r="B1636" s="76" t="s">
        <v>4857</v>
      </c>
      <c r="C1636" s="75" t="s">
        <v>2923</v>
      </c>
      <c r="D1636" s="75" t="s">
        <v>6623</v>
      </c>
      <c r="E1636" s="77" t="s">
        <v>64</v>
      </c>
      <c r="F1636" s="75"/>
      <c r="G1636" s="75"/>
      <c r="H1636" s="79"/>
      <c r="I1636" s="75"/>
      <c r="J1636" s="75"/>
      <c r="K1636" s="79"/>
      <c r="L1636" s="79"/>
      <c r="M1636" s="77"/>
      <c r="N1636" s="77"/>
      <c r="O1636" s="75"/>
      <c r="P1636" s="77"/>
      <c r="Q1636" s="77"/>
      <c r="R1636" s="75"/>
    </row>
    <row r="1637" spans="1:18" ht="15.75" customHeight="1">
      <c r="A1637" s="75" t="s">
        <v>5018</v>
      </c>
      <c r="B1637" s="76" t="s">
        <v>4858</v>
      </c>
      <c r="C1637" s="75" t="s">
        <v>2923</v>
      </c>
      <c r="D1637" s="75" t="s">
        <v>5908</v>
      </c>
      <c r="E1637" s="77" t="s">
        <v>64</v>
      </c>
      <c r="F1637" s="75"/>
      <c r="G1637" s="75"/>
      <c r="H1637" s="79"/>
      <c r="I1637" s="75"/>
      <c r="J1637" s="75"/>
      <c r="K1637" s="79"/>
      <c r="L1637" s="79"/>
      <c r="M1637" s="77"/>
      <c r="N1637" s="77"/>
      <c r="O1637" s="75"/>
      <c r="P1637" s="77"/>
      <c r="Q1637" s="77"/>
      <c r="R1637" s="75"/>
    </row>
    <row r="1638" spans="1:18" ht="15.75" customHeight="1">
      <c r="A1638" s="75" t="s">
        <v>5018</v>
      </c>
      <c r="B1638" s="76" t="s">
        <v>4859</v>
      </c>
      <c r="C1638" s="75" t="s">
        <v>2923</v>
      </c>
      <c r="D1638" s="75" t="s">
        <v>6624</v>
      </c>
      <c r="E1638" s="77" t="s">
        <v>22</v>
      </c>
      <c r="F1638" s="75"/>
      <c r="G1638" s="78" t="s">
        <v>2967</v>
      </c>
      <c r="H1638" s="79">
        <v>44627</v>
      </c>
      <c r="I1638" s="75" t="s">
        <v>3179</v>
      </c>
      <c r="J1638" s="75"/>
      <c r="K1638" s="79" t="s">
        <v>5017</v>
      </c>
      <c r="L1638" s="79" t="s">
        <v>5017</v>
      </c>
      <c r="M1638" s="77" t="s">
        <v>42</v>
      </c>
      <c r="N1638" s="77" t="s">
        <v>5017</v>
      </c>
      <c r="O1638" s="77" t="s">
        <v>64</v>
      </c>
      <c r="P1638" s="77" t="s">
        <v>22</v>
      </c>
      <c r="Q1638" s="81"/>
      <c r="R1638" s="84"/>
    </row>
    <row r="1639" spans="1:18" ht="15.75" customHeight="1">
      <c r="A1639" s="75" t="s">
        <v>5018</v>
      </c>
      <c r="B1639" s="76" t="s">
        <v>4860</v>
      </c>
      <c r="C1639" s="75" t="s">
        <v>2923</v>
      </c>
      <c r="D1639" s="75" t="s">
        <v>6625</v>
      </c>
      <c r="E1639" s="77" t="s">
        <v>22</v>
      </c>
      <c r="F1639" s="75"/>
      <c r="G1639" s="82" t="s">
        <v>2968</v>
      </c>
      <c r="H1639" s="79">
        <v>44627</v>
      </c>
      <c r="I1639" s="75" t="s">
        <v>3179</v>
      </c>
      <c r="J1639" s="75"/>
      <c r="K1639" s="79" t="s">
        <v>5017</v>
      </c>
      <c r="L1639" s="79" t="s">
        <v>5017</v>
      </c>
      <c r="M1639" s="77" t="s">
        <v>42</v>
      </c>
      <c r="N1639" s="77" t="s">
        <v>5017</v>
      </c>
      <c r="O1639" s="77" t="s">
        <v>64</v>
      </c>
      <c r="P1639" s="77" t="s">
        <v>22</v>
      </c>
      <c r="Q1639" s="81"/>
      <c r="R1639" s="84"/>
    </row>
    <row r="1640" spans="1:18" ht="15.75" customHeight="1">
      <c r="A1640" s="75" t="s">
        <v>5018</v>
      </c>
      <c r="B1640" s="76" t="s">
        <v>4861</v>
      </c>
      <c r="C1640" s="75" t="s">
        <v>2923</v>
      </c>
      <c r="D1640" s="75" t="s">
        <v>6626</v>
      </c>
      <c r="E1640" s="77" t="s">
        <v>22</v>
      </c>
      <c r="F1640" s="75"/>
      <c r="G1640" s="78" t="s">
        <v>2969</v>
      </c>
      <c r="H1640" s="79">
        <v>44627</v>
      </c>
      <c r="I1640" s="75" t="s">
        <v>3179</v>
      </c>
      <c r="J1640" s="75"/>
      <c r="K1640" s="79" t="s">
        <v>5017</v>
      </c>
      <c r="L1640" s="79" t="s">
        <v>5017</v>
      </c>
      <c r="M1640" s="77" t="s">
        <v>42</v>
      </c>
      <c r="N1640" s="77" t="s">
        <v>5017</v>
      </c>
      <c r="O1640" s="77" t="s">
        <v>22</v>
      </c>
      <c r="P1640" s="77" t="s">
        <v>22</v>
      </c>
      <c r="Q1640" s="81"/>
      <c r="R1640" s="84"/>
    </row>
    <row r="1641" spans="1:18" ht="15.75" customHeight="1">
      <c r="A1641" s="75" t="s">
        <v>5018</v>
      </c>
      <c r="B1641" s="76" t="s">
        <v>4862</v>
      </c>
      <c r="C1641" s="75" t="s">
        <v>2923</v>
      </c>
      <c r="D1641" s="75" t="s">
        <v>6627</v>
      </c>
      <c r="E1641" s="77" t="s">
        <v>22</v>
      </c>
      <c r="F1641" s="75"/>
      <c r="G1641" s="78" t="s">
        <v>2970</v>
      </c>
      <c r="H1641" s="79">
        <v>44627</v>
      </c>
      <c r="I1641" s="75" t="s">
        <v>3179</v>
      </c>
      <c r="J1641" s="75" t="s">
        <v>7653</v>
      </c>
      <c r="K1641" s="79" t="s">
        <v>5017</v>
      </c>
      <c r="L1641" s="79" t="s">
        <v>5017</v>
      </c>
      <c r="M1641" s="77" t="s">
        <v>42</v>
      </c>
      <c r="N1641" s="77" t="s">
        <v>5017</v>
      </c>
      <c r="O1641" s="77" t="s">
        <v>22</v>
      </c>
      <c r="P1641" s="77" t="s">
        <v>22</v>
      </c>
      <c r="Q1641" s="77"/>
      <c r="R1641" s="82" t="s">
        <v>7654</v>
      </c>
    </row>
    <row r="1642" spans="1:18" ht="15.75" customHeight="1">
      <c r="A1642" s="75" t="s">
        <v>5018</v>
      </c>
      <c r="B1642" s="76" t="s">
        <v>4863</v>
      </c>
      <c r="C1642" s="75" t="s">
        <v>2923</v>
      </c>
      <c r="D1642" s="75" t="s">
        <v>6628</v>
      </c>
      <c r="E1642" s="77" t="s">
        <v>22</v>
      </c>
      <c r="F1642" s="75" t="s">
        <v>2971</v>
      </c>
      <c r="G1642" s="78" t="s">
        <v>2972</v>
      </c>
      <c r="H1642" s="79">
        <v>44627</v>
      </c>
      <c r="I1642" s="75" t="s">
        <v>3179</v>
      </c>
      <c r="J1642" s="75"/>
      <c r="K1642" s="79" t="s">
        <v>5017</v>
      </c>
      <c r="L1642" s="79" t="s">
        <v>5017</v>
      </c>
      <c r="M1642" s="77" t="s">
        <v>42</v>
      </c>
      <c r="N1642" s="77" t="s">
        <v>42</v>
      </c>
      <c r="O1642" s="77" t="s">
        <v>22</v>
      </c>
      <c r="P1642" s="77" t="s">
        <v>22</v>
      </c>
      <c r="Q1642" s="81"/>
      <c r="R1642" s="84"/>
    </row>
    <row r="1643" spans="1:18" ht="15.75" customHeight="1">
      <c r="A1643" s="75" t="s">
        <v>5018</v>
      </c>
      <c r="B1643" s="76" t="s">
        <v>4864</v>
      </c>
      <c r="C1643" s="75" t="s">
        <v>2923</v>
      </c>
      <c r="D1643" s="75" t="s">
        <v>6629</v>
      </c>
      <c r="E1643" s="77" t="s">
        <v>22</v>
      </c>
      <c r="F1643" s="75"/>
      <c r="G1643" s="78" t="s">
        <v>2973</v>
      </c>
      <c r="H1643" s="79">
        <v>44627</v>
      </c>
      <c r="I1643" s="75" t="s">
        <v>3179</v>
      </c>
      <c r="J1643" s="75"/>
      <c r="K1643" s="79" t="s">
        <v>5017</v>
      </c>
      <c r="L1643" s="79" t="s">
        <v>5017</v>
      </c>
      <c r="M1643" s="77" t="s">
        <v>42</v>
      </c>
      <c r="N1643" s="77" t="s">
        <v>5017</v>
      </c>
      <c r="O1643" s="77" t="s">
        <v>64</v>
      </c>
      <c r="P1643" s="77" t="s">
        <v>22</v>
      </c>
      <c r="Q1643" s="81"/>
      <c r="R1643" s="84"/>
    </row>
    <row r="1644" spans="1:18" ht="15.75" customHeight="1">
      <c r="A1644" s="75" t="s">
        <v>5018</v>
      </c>
      <c r="B1644" s="76" t="s">
        <v>4865</v>
      </c>
      <c r="C1644" s="75" t="s">
        <v>2923</v>
      </c>
      <c r="D1644" s="75" t="s">
        <v>6630</v>
      </c>
      <c r="E1644" s="77" t="s">
        <v>22</v>
      </c>
      <c r="F1644" s="75"/>
      <c r="G1644" s="78" t="s">
        <v>3167</v>
      </c>
      <c r="H1644" s="79">
        <v>44627</v>
      </c>
      <c r="I1644" s="75" t="s">
        <v>3179</v>
      </c>
      <c r="J1644" s="75"/>
      <c r="K1644" s="79" t="s">
        <v>5017</v>
      </c>
      <c r="L1644" s="79" t="s">
        <v>5017</v>
      </c>
      <c r="M1644" s="77" t="s">
        <v>42</v>
      </c>
      <c r="N1644" s="77" t="s">
        <v>42</v>
      </c>
      <c r="O1644" s="77" t="s">
        <v>64</v>
      </c>
      <c r="P1644" s="77" t="s">
        <v>22</v>
      </c>
      <c r="Q1644" s="81"/>
      <c r="R1644" s="75"/>
    </row>
    <row r="1645" spans="1:18" ht="15.75" customHeight="1">
      <c r="A1645" s="75" t="s">
        <v>5018</v>
      </c>
      <c r="B1645" s="76" t="s">
        <v>4866</v>
      </c>
      <c r="C1645" s="75" t="s">
        <v>2923</v>
      </c>
      <c r="D1645" s="75" t="s">
        <v>6631</v>
      </c>
      <c r="E1645" s="77" t="s">
        <v>22</v>
      </c>
      <c r="F1645" s="75" t="s">
        <v>2974</v>
      </c>
      <c r="G1645" s="78" t="s">
        <v>2975</v>
      </c>
      <c r="H1645" s="79">
        <v>44627</v>
      </c>
      <c r="I1645" s="75" t="s">
        <v>3179</v>
      </c>
      <c r="J1645" s="75"/>
      <c r="K1645" s="79" t="s">
        <v>5017</v>
      </c>
      <c r="L1645" s="79" t="s">
        <v>5017</v>
      </c>
      <c r="M1645" s="77" t="s">
        <v>42</v>
      </c>
      <c r="N1645" s="77" t="s">
        <v>42</v>
      </c>
      <c r="O1645" s="77" t="s">
        <v>64</v>
      </c>
      <c r="P1645" s="77" t="s">
        <v>22</v>
      </c>
      <c r="Q1645" s="81"/>
      <c r="R1645" s="84"/>
    </row>
    <row r="1646" spans="1:18" ht="15.75" customHeight="1">
      <c r="A1646" s="75" t="s">
        <v>5018</v>
      </c>
      <c r="B1646" s="76" t="s">
        <v>4867</v>
      </c>
      <c r="C1646" s="75" t="s">
        <v>2923</v>
      </c>
      <c r="D1646" s="75" t="s">
        <v>6632</v>
      </c>
      <c r="E1646" s="77" t="s">
        <v>22</v>
      </c>
      <c r="F1646" s="75" t="s">
        <v>2976</v>
      </c>
      <c r="G1646" s="78" t="s">
        <v>2977</v>
      </c>
      <c r="H1646" s="79">
        <v>44627</v>
      </c>
      <c r="I1646" s="75" t="s">
        <v>3179</v>
      </c>
      <c r="J1646" s="75"/>
      <c r="K1646" s="79" t="s">
        <v>5017</v>
      </c>
      <c r="L1646" s="79" t="s">
        <v>5017</v>
      </c>
      <c r="M1646" s="77" t="s">
        <v>42</v>
      </c>
      <c r="N1646" s="77" t="s">
        <v>42</v>
      </c>
      <c r="O1646" s="77" t="s">
        <v>64</v>
      </c>
      <c r="P1646" s="77" t="s">
        <v>22</v>
      </c>
      <c r="Q1646" s="81"/>
      <c r="R1646" s="75"/>
    </row>
    <row r="1647" spans="1:18" ht="15.75" customHeight="1">
      <c r="A1647" s="75" t="s">
        <v>5018</v>
      </c>
      <c r="B1647" s="76" t="s">
        <v>4868</v>
      </c>
      <c r="C1647" s="75" t="s">
        <v>2923</v>
      </c>
      <c r="D1647" s="75" t="s">
        <v>6633</v>
      </c>
      <c r="E1647" s="77" t="s">
        <v>22</v>
      </c>
      <c r="F1647" s="75"/>
      <c r="G1647" s="78" t="s">
        <v>2978</v>
      </c>
      <c r="H1647" s="79">
        <v>44627</v>
      </c>
      <c r="I1647" s="75" t="s">
        <v>3179</v>
      </c>
      <c r="J1647" s="75"/>
      <c r="K1647" s="79" t="s">
        <v>5017</v>
      </c>
      <c r="L1647" s="79" t="s">
        <v>5017</v>
      </c>
      <c r="M1647" s="77" t="s">
        <v>42</v>
      </c>
      <c r="N1647" s="77" t="s">
        <v>5017</v>
      </c>
      <c r="O1647" s="77" t="s">
        <v>64</v>
      </c>
      <c r="P1647" s="77" t="s">
        <v>22</v>
      </c>
      <c r="Q1647" s="77"/>
      <c r="R1647" s="204"/>
    </row>
    <row r="1648" spans="1:18" ht="15.75" customHeight="1">
      <c r="A1648" s="75" t="s">
        <v>5018</v>
      </c>
      <c r="B1648" s="76" t="s">
        <v>4869</v>
      </c>
      <c r="C1648" s="75" t="s">
        <v>2923</v>
      </c>
      <c r="D1648" s="75" t="s">
        <v>6634</v>
      </c>
      <c r="E1648" s="77" t="s">
        <v>22</v>
      </c>
      <c r="F1648" s="75"/>
      <c r="G1648" s="78" t="s">
        <v>2979</v>
      </c>
      <c r="H1648" s="79">
        <v>44627</v>
      </c>
      <c r="I1648" s="75" t="s">
        <v>3179</v>
      </c>
      <c r="J1648" s="75"/>
      <c r="K1648" s="79" t="s">
        <v>5017</v>
      </c>
      <c r="L1648" s="79" t="s">
        <v>5017</v>
      </c>
      <c r="M1648" s="77" t="s">
        <v>42</v>
      </c>
      <c r="N1648" s="77" t="s">
        <v>5017</v>
      </c>
      <c r="O1648" s="77" t="s">
        <v>64</v>
      </c>
      <c r="P1648" s="77" t="s">
        <v>22</v>
      </c>
      <c r="Q1648" s="77"/>
      <c r="R1648" s="75"/>
    </row>
    <row r="1649" spans="1:18" ht="15.75" customHeight="1">
      <c r="A1649" s="75" t="s">
        <v>5018</v>
      </c>
      <c r="B1649" s="76" t="s">
        <v>4870</v>
      </c>
      <c r="C1649" s="75" t="s">
        <v>2923</v>
      </c>
      <c r="D1649" s="75" t="s">
        <v>6635</v>
      </c>
      <c r="E1649" s="77" t="s">
        <v>22</v>
      </c>
      <c r="F1649" s="75"/>
      <c r="G1649" s="78" t="s">
        <v>2980</v>
      </c>
      <c r="H1649" s="79">
        <v>44627</v>
      </c>
      <c r="I1649" s="75" t="s">
        <v>3179</v>
      </c>
      <c r="J1649" s="75"/>
      <c r="K1649" s="79" t="s">
        <v>5017</v>
      </c>
      <c r="L1649" s="79" t="s">
        <v>5017</v>
      </c>
      <c r="M1649" s="77" t="s">
        <v>42</v>
      </c>
      <c r="N1649" s="77" t="s">
        <v>5017</v>
      </c>
      <c r="O1649" s="77" t="s">
        <v>64</v>
      </c>
      <c r="P1649" s="77" t="s">
        <v>22</v>
      </c>
      <c r="Q1649" s="77"/>
      <c r="R1649" s="82" t="s">
        <v>7655</v>
      </c>
    </row>
    <row r="1650" spans="1:18" ht="15.75" customHeight="1">
      <c r="A1650" s="75" t="s">
        <v>5018</v>
      </c>
      <c r="B1650" s="76" t="s">
        <v>4871</v>
      </c>
      <c r="C1650" s="75" t="s">
        <v>2923</v>
      </c>
      <c r="D1650" s="75" t="s">
        <v>6636</v>
      </c>
      <c r="E1650" s="77" t="s">
        <v>22</v>
      </c>
      <c r="F1650" s="75"/>
      <c r="G1650" s="78" t="s">
        <v>2981</v>
      </c>
      <c r="H1650" s="79">
        <v>44627</v>
      </c>
      <c r="I1650" s="75" t="s">
        <v>3179</v>
      </c>
      <c r="J1650" s="75"/>
      <c r="K1650" s="79" t="s">
        <v>5017</v>
      </c>
      <c r="L1650" s="79" t="s">
        <v>5017</v>
      </c>
      <c r="M1650" s="77" t="s">
        <v>42</v>
      </c>
      <c r="N1650" s="77" t="s">
        <v>5017</v>
      </c>
      <c r="O1650" s="77" t="s">
        <v>64</v>
      </c>
      <c r="P1650" s="77" t="s">
        <v>22</v>
      </c>
      <c r="Q1650" s="77"/>
      <c r="R1650" s="84"/>
    </row>
    <row r="1651" spans="1:18" ht="15.75" customHeight="1">
      <c r="A1651" s="75" t="s">
        <v>5018</v>
      </c>
      <c r="B1651" s="76" t="s">
        <v>4872</v>
      </c>
      <c r="C1651" s="75" t="s">
        <v>2923</v>
      </c>
      <c r="D1651" s="75" t="s">
        <v>6637</v>
      </c>
      <c r="E1651" s="77" t="s">
        <v>22</v>
      </c>
      <c r="F1651" s="75"/>
      <c r="G1651" s="78" t="s">
        <v>2982</v>
      </c>
      <c r="H1651" s="79">
        <v>44627</v>
      </c>
      <c r="I1651" s="75" t="s">
        <v>3179</v>
      </c>
      <c r="J1651" s="75"/>
      <c r="K1651" s="79" t="s">
        <v>5017</v>
      </c>
      <c r="L1651" s="79" t="s">
        <v>5017</v>
      </c>
      <c r="M1651" s="77" t="s">
        <v>42</v>
      </c>
      <c r="N1651" s="77" t="s">
        <v>5017</v>
      </c>
      <c r="O1651" s="77" t="s">
        <v>64</v>
      </c>
      <c r="P1651" s="77" t="s">
        <v>22</v>
      </c>
      <c r="Q1651" s="77"/>
      <c r="R1651" s="75"/>
    </row>
    <row r="1652" spans="1:18" ht="15.75" customHeight="1">
      <c r="A1652" s="75" t="s">
        <v>5018</v>
      </c>
      <c r="B1652" s="76" t="s">
        <v>4873</v>
      </c>
      <c r="C1652" s="75" t="s">
        <v>2923</v>
      </c>
      <c r="D1652" s="75" t="s">
        <v>6638</v>
      </c>
      <c r="E1652" s="77" t="s">
        <v>64</v>
      </c>
      <c r="F1652" s="75"/>
      <c r="G1652" s="75"/>
      <c r="H1652" s="75"/>
      <c r="I1652" s="75"/>
      <c r="J1652" s="75"/>
      <c r="K1652" s="79"/>
      <c r="L1652" s="233"/>
      <c r="M1652" s="77"/>
      <c r="N1652" s="77"/>
      <c r="O1652" s="75"/>
      <c r="P1652" s="77"/>
      <c r="Q1652" s="77"/>
      <c r="R1652" s="75"/>
    </row>
    <row r="1653" spans="1:18" ht="15.75" customHeight="1">
      <c r="A1653" s="75" t="s">
        <v>5018</v>
      </c>
      <c r="B1653" s="76" t="s">
        <v>4874</v>
      </c>
      <c r="C1653" s="75" t="s">
        <v>2923</v>
      </c>
      <c r="D1653" s="75" t="s">
        <v>6639</v>
      </c>
      <c r="E1653" s="77" t="s">
        <v>64</v>
      </c>
      <c r="F1653" s="75"/>
      <c r="G1653" s="75"/>
      <c r="H1653" s="75"/>
      <c r="I1653" s="75"/>
      <c r="J1653" s="75"/>
      <c r="K1653" s="79"/>
      <c r="L1653" s="233"/>
      <c r="M1653" s="77"/>
      <c r="N1653" s="77"/>
      <c r="O1653" s="75"/>
      <c r="P1653" s="77"/>
      <c r="Q1653" s="77"/>
      <c r="R1653" s="75"/>
    </row>
    <row r="1654" spans="1:18" ht="15.75" customHeight="1">
      <c r="A1654" s="75" t="s">
        <v>5018</v>
      </c>
      <c r="B1654" s="76" t="s">
        <v>4875</v>
      </c>
      <c r="C1654" s="75" t="s">
        <v>2923</v>
      </c>
      <c r="D1654" s="75" t="s">
        <v>6640</v>
      </c>
      <c r="E1654" s="77" t="s">
        <v>22</v>
      </c>
      <c r="F1654" s="75"/>
      <c r="G1654" s="78" t="s">
        <v>2983</v>
      </c>
      <c r="H1654" s="79">
        <v>44627</v>
      </c>
      <c r="I1654" s="75" t="s">
        <v>3179</v>
      </c>
      <c r="J1654" s="75" t="s">
        <v>7656</v>
      </c>
      <c r="K1654" s="126" t="s">
        <v>5017</v>
      </c>
      <c r="L1654" s="126" t="s">
        <v>5017</v>
      </c>
      <c r="M1654" s="77" t="s">
        <v>42</v>
      </c>
      <c r="N1654" s="77" t="s">
        <v>5017</v>
      </c>
      <c r="O1654" s="77" t="s">
        <v>64</v>
      </c>
      <c r="P1654" s="77" t="s">
        <v>22</v>
      </c>
      <c r="Q1654" s="77"/>
      <c r="R1654" s="84"/>
    </row>
    <row r="1655" spans="1:18" ht="15.75" customHeight="1">
      <c r="A1655" s="75" t="s">
        <v>5018</v>
      </c>
      <c r="B1655" s="76" t="s">
        <v>4876</v>
      </c>
      <c r="C1655" s="75" t="s">
        <v>2923</v>
      </c>
      <c r="D1655" s="75" t="s">
        <v>6641</v>
      </c>
      <c r="E1655" s="77" t="s">
        <v>64</v>
      </c>
      <c r="F1655" s="75"/>
      <c r="G1655" s="75"/>
      <c r="H1655" s="79"/>
      <c r="I1655" s="75"/>
      <c r="J1655" s="75"/>
      <c r="K1655" s="125"/>
      <c r="L1655" s="126"/>
      <c r="M1655" s="77"/>
      <c r="N1655" s="77"/>
      <c r="O1655" s="75"/>
      <c r="P1655" s="77"/>
      <c r="Q1655" s="77"/>
      <c r="R1655" s="75"/>
    </row>
    <row r="1656" spans="1:18" ht="15.75" customHeight="1">
      <c r="A1656" s="75" t="s">
        <v>5018</v>
      </c>
      <c r="B1656" s="76" t="s">
        <v>4877</v>
      </c>
      <c r="C1656" s="75" t="s">
        <v>2923</v>
      </c>
      <c r="D1656" s="75" t="s">
        <v>6642</v>
      </c>
      <c r="E1656" s="77" t="s">
        <v>22</v>
      </c>
      <c r="F1656" s="75"/>
      <c r="G1656" s="78" t="s">
        <v>2984</v>
      </c>
      <c r="H1656" s="79">
        <v>44627</v>
      </c>
      <c r="I1656" s="75" t="s">
        <v>3179</v>
      </c>
      <c r="J1656" s="75"/>
      <c r="K1656" s="79" t="s">
        <v>5017</v>
      </c>
      <c r="L1656" s="79" t="s">
        <v>5017</v>
      </c>
      <c r="M1656" s="77" t="s">
        <v>42</v>
      </c>
      <c r="N1656" s="77" t="s">
        <v>5017</v>
      </c>
      <c r="O1656" s="77" t="s">
        <v>64</v>
      </c>
      <c r="P1656" s="77" t="s">
        <v>22</v>
      </c>
      <c r="Q1656" s="81"/>
      <c r="R1656" s="84"/>
    </row>
    <row r="1657" spans="1:18" ht="15.75" customHeight="1">
      <c r="A1657" s="75" t="s">
        <v>5018</v>
      </c>
      <c r="B1657" s="104" t="s">
        <v>4878</v>
      </c>
      <c r="C1657" s="75" t="s">
        <v>2923</v>
      </c>
      <c r="D1657" s="75" t="s">
        <v>6643</v>
      </c>
      <c r="E1657" s="77" t="s">
        <v>22</v>
      </c>
      <c r="F1657" s="75"/>
      <c r="G1657" s="78" t="s">
        <v>2985</v>
      </c>
      <c r="H1657" s="79">
        <v>44627</v>
      </c>
      <c r="I1657" s="75" t="s">
        <v>3179</v>
      </c>
      <c r="J1657" s="75"/>
      <c r="K1657" s="79" t="s">
        <v>5017</v>
      </c>
      <c r="L1657" s="79" t="s">
        <v>5017</v>
      </c>
      <c r="M1657" s="77" t="s">
        <v>42</v>
      </c>
      <c r="N1657" s="77" t="s">
        <v>5017</v>
      </c>
      <c r="O1657" s="77" t="s">
        <v>64</v>
      </c>
      <c r="P1657" s="77" t="s">
        <v>22</v>
      </c>
      <c r="Q1657" s="77"/>
      <c r="R1657" s="84"/>
    </row>
    <row r="1658" spans="1:18" ht="15.75" customHeight="1">
      <c r="A1658" s="75" t="s">
        <v>11</v>
      </c>
      <c r="B1658" s="76" t="s">
        <v>4879</v>
      </c>
      <c r="C1658" s="75" t="s">
        <v>2885</v>
      </c>
      <c r="D1658" s="75"/>
      <c r="E1658" s="77" t="s">
        <v>22</v>
      </c>
      <c r="F1658" s="75" t="s">
        <v>2886</v>
      </c>
      <c r="G1658" s="78" t="s">
        <v>2887</v>
      </c>
      <c r="H1658" s="79">
        <v>44627</v>
      </c>
      <c r="I1658" s="75" t="s">
        <v>3179</v>
      </c>
      <c r="J1658" s="75"/>
      <c r="K1658" s="79" t="s">
        <v>5017</v>
      </c>
      <c r="L1658" s="79" t="s">
        <v>5017</v>
      </c>
      <c r="M1658" s="77" t="s">
        <v>42</v>
      </c>
      <c r="N1658" s="77" t="s">
        <v>42</v>
      </c>
      <c r="O1658" s="77" t="s">
        <v>64</v>
      </c>
      <c r="P1658" s="77" t="s">
        <v>22</v>
      </c>
      <c r="Q1658" s="77"/>
      <c r="R1658" s="84"/>
    </row>
    <row r="1659" spans="1:18" ht="15.75" customHeight="1">
      <c r="A1659" s="75" t="s">
        <v>5018</v>
      </c>
      <c r="B1659" s="76" t="s">
        <v>4880</v>
      </c>
      <c r="C1659" s="75" t="s">
        <v>2885</v>
      </c>
      <c r="D1659" s="75" t="s">
        <v>6644</v>
      </c>
      <c r="E1659" s="77" t="s">
        <v>22</v>
      </c>
      <c r="F1659" s="75" t="s">
        <v>2888</v>
      </c>
      <c r="G1659" s="78" t="s">
        <v>2889</v>
      </c>
      <c r="H1659" s="79">
        <v>44627</v>
      </c>
      <c r="I1659" s="75" t="s">
        <v>3179</v>
      </c>
      <c r="J1659" s="75"/>
      <c r="K1659" s="79">
        <v>44627</v>
      </c>
      <c r="L1659" s="79">
        <v>44637</v>
      </c>
      <c r="M1659" s="77" t="s">
        <v>42</v>
      </c>
      <c r="N1659" s="77" t="s">
        <v>42</v>
      </c>
      <c r="O1659" s="77" t="s">
        <v>64</v>
      </c>
      <c r="P1659" s="77" t="s">
        <v>64</v>
      </c>
      <c r="Q1659" s="77" t="s">
        <v>5123</v>
      </c>
      <c r="R1659" s="98"/>
    </row>
    <row r="1660" spans="1:18" ht="15.75" customHeight="1">
      <c r="A1660" s="75" t="s">
        <v>5018</v>
      </c>
      <c r="B1660" s="76" t="s">
        <v>4881</v>
      </c>
      <c r="C1660" s="75" t="s">
        <v>2885</v>
      </c>
      <c r="D1660" s="75" t="s">
        <v>6645</v>
      </c>
      <c r="E1660" s="77" t="s">
        <v>22</v>
      </c>
      <c r="F1660" s="75" t="s">
        <v>2890</v>
      </c>
      <c r="G1660" s="78" t="s">
        <v>2891</v>
      </c>
      <c r="H1660" s="79">
        <v>44627</v>
      </c>
      <c r="I1660" s="75" t="s">
        <v>3179</v>
      </c>
      <c r="J1660" s="75"/>
      <c r="K1660" s="79" t="s">
        <v>5017</v>
      </c>
      <c r="L1660" s="79" t="s">
        <v>5017</v>
      </c>
      <c r="M1660" s="77" t="s">
        <v>42</v>
      </c>
      <c r="N1660" s="77" t="s">
        <v>42</v>
      </c>
      <c r="O1660" s="77" t="s">
        <v>22</v>
      </c>
      <c r="P1660" s="77" t="s">
        <v>22</v>
      </c>
      <c r="Q1660" s="77"/>
      <c r="R1660" s="84"/>
    </row>
    <row r="1661" spans="1:18" ht="15.75" customHeight="1">
      <c r="A1661" s="75" t="s">
        <v>5018</v>
      </c>
      <c r="B1661" s="76" t="s">
        <v>4882</v>
      </c>
      <c r="C1661" s="75" t="s">
        <v>2885</v>
      </c>
      <c r="D1661" s="75" t="s">
        <v>6646</v>
      </c>
      <c r="E1661" s="77" t="s">
        <v>22</v>
      </c>
      <c r="F1661" s="75" t="s">
        <v>2892</v>
      </c>
      <c r="G1661" s="78" t="s">
        <v>2893</v>
      </c>
      <c r="H1661" s="79">
        <v>44627</v>
      </c>
      <c r="I1661" s="75" t="s">
        <v>3179</v>
      </c>
      <c r="J1661" s="75"/>
      <c r="K1661" s="79" t="s">
        <v>5017</v>
      </c>
      <c r="L1661" s="79" t="s">
        <v>5017</v>
      </c>
      <c r="M1661" s="77" t="s">
        <v>42</v>
      </c>
      <c r="N1661" s="77" t="s">
        <v>42</v>
      </c>
      <c r="O1661" s="77" t="s">
        <v>64</v>
      </c>
      <c r="P1661" s="77" t="s">
        <v>22</v>
      </c>
      <c r="Q1661" s="77"/>
      <c r="R1661" s="98"/>
    </row>
    <row r="1662" spans="1:18" ht="15.75" customHeight="1">
      <c r="A1662" s="75" t="s">
        <v>5018</v>
      </c>
      <c r="B1662" s="76" t="s">
        <v>4883</v>
      </c>
      <c r="C1662" s="75" t="s">
        <v>2885</v>
      </c>
      <c r="D1662" s="75" t="s">
        <v>6647</v>
      </c>
      <c r="E1662" s="77" t="s">
        <v>22</v>
      </c>
      <c r="F1662" s="75" t="s">
        <v>2894</v>
      </c>
      <c r="G1662" s="78" t="s">
        <v>2895</v>
      </c>
      <c r="H1662" s="79">
        <v>44627</v>
      </c>
      <c r="I1662" s="75" t="s">
        <v>3179</v>
      </c>
      <c r="J1662" s="75" t="s">
        <v>7657</v>
      </c>
      <c r="K1662" s="79" t="s">
        <v>5017</v>
      </c>
      <c r="L1662" s="79" t="s">
        <v>5017</v>
      </c>
      <c r="M1662" s="77" t="s">
        <v>42</v>
      </c>
      <c r="N1662" s="77" t="s">
        <v>42</v>
      </c>
      <c r="O1662" s="77" t="s">
        <v>22</v>
      </c>
      <c r="P1662" s="77" t="s">
        <v>22</v>
      </c>
      <c r="Q1662" s="77"/>
      <c r="R1662" s="75"/>
    </row>
    <row r="1663" spans="1:18" ht="15.75" customHeight="1">
      <c r="A1663" s="75" t="s">
        <v>5018</v>
      </c>
      <c r="B1663" s="76" t="s">
        <v>4884</v>
      </c>
      <c r="C1663" s="75" t="s">
        <v>2885</v>
      </c>
      <c r="D1663" s="75" t="s">
        <v>6648</v>
      </c>
      <c r="E1663" s="77" t="s">
        <v>22</v>
      </c>
      <c r="F1663" s="75" t="s">
        <v>2896</v>
      </c>
      <c r="G1663" s="78" t="s">
        <v>2897</v>
      </c>
      <c r="H1663" s="79">
        <v>44627</v>
      </c>
      <c r="I1663" s="75" t="s">
        <v>3179</v>
      </c>
      <c r="J1663" s="75"/>
      <c r="K1663" s="79" t="s">
        <v>5017</v>
      </c>
      <c r="L1663" s="79" t="s">
        <v>5017</v>
      </c>
      <c r="M1663" s="77" t="s">
        <v>42</v>
      </c>
      <c r="N1663" s="77" t="s">
        <v>42</v>
      </c>
      <c r="O1663" s="77" t="s">
        <v>64</v>
      </c>
      <c r="P1663" s="77" t="s">
        <v>22</v>
      </c>
      <c r="Q1663" s="77"/>
      <c r="R1663" s="98"/>
    </row>
    <row r="1664" spans="1:18" ht="15.75" customHeight="1">
      <c r="A1664" s="75" t="s">
        <v>5018</v>
      </c>
      <c r="B1664" s="76" t="s">
        <v>4885</v>
      </c>
      <c r="C1664" s="75" t="s">
        <v>2885</v>
      </c>
      <c r="D1664" s="75" t="s">
        <v>6649</v>
      </c>
      <c r="E1664" s="77" t="s">
        <v>22</v>
      </c>
      <c r="F1664" s="75" t="s">
        <v>2898</v>
      </c>
      <c r="G1664" s="78" t="s">
        <v>2899</v>
      </c>
      <c r="H1664" s="79">
        <v>44627</v>
      </c>
      <c r="I1664" s="75" t="s">
        <v>3179</v>
      </c>
      <c r="J1664" s="86"/>
      <c r="K1664" s="79" t="s">
        <v>5017</v>
      </c>
      <c r="L1664" s="79" t="s">
        <v>5017</v>
      </c>
      <c r="M1664" s="77" t="s">
        <v>42</v>
      </c>
      <c r="N1664" s="77" t="s">
        <v>42</v>
      </c>
      <c r="O1664" s="77" t="s">
        <v>64</v>
      </c>
      <c r="P1664" s="77" t="s">
        <v>22</v>
      </c>
      <c r="Q1664" s="77"/>
      <c r="R1664" s="75"/>
    </row>
    <row r="1665" spans="1:18" ht="15.75" customHeight="1">
      <c r="A1665" s="75" t="s">
        <v>5018</v>
      </c>
      <c r="B1665" s="76" t="s">
        <v>4886</v>
      </c>
      <c r="C1665" s="75" t="s">
        <v>2885</v>
      </c>
      <c r="D1665" s="75" t="s">
        <v>6650</v>
      </c>
      <c r="E1665" s="77" t="s">
        <v>22</v>
      </c>
      <c r="F1665" s="75" t="s">
        <v>2900</v>
      </c>
      <c r="G1665" s="78" t="s">
        <v>2901</v>
      </c>
      <c r="H1665" s="79">
        <v>44627</v>
      </c>
      <c r="I1665" s="75" t="s">
        <v>3179</v>
      </c>
      <c r="J1665" s="86"/>
      <c r="K1665" s="79" t="s">
        <v>5017</v>
      </c>
      <c r="L1665" s="79" t="s">
        <v>5017</v>
      </c>
      <c r="M1665" s="77" t="s">
        <v>42</v>
      </c>
      <c r="N1665" s="77" t="s">
        <v>42</v>
      </c>
      <c r="O1665" s="77" t="s">
        <v>64</v>
      </c>
      <c r="P1665" s="77" t="s">
        <v>22</v>
      </c>
      <c r="Q1665" s="77"/>
      <c r="R1665" s="84"/>
    </row>
    <row r="1666" spans="1:18" ht="15.75" customHeight="1">
      <c r="A1666" s="75" t="s">
        <v>5018</v>
      </c>
      <c r="B1666" s="76" t="s">
        <v>4887</v>
      </c>
      <c r="C1666" s="75" t="s">
        <v>2885</v>
      </c>
      <c r="D1666" s="75" t="s">
        <v>6651</v>
      </c>
      <c r="E1666" s="77" t="s">
        <v>22</v>
      </c>
      <c r="F1666" s="75" t="s">
        <v>2902</v>
      </c>
      <c r="G1666" s="78" t="s">
        <v>2903</v>
      </c>
      <c r="H1666" s="79">
        <v>44627</v>
      </c>
      <c r="I1666" s="75" t="s">
        <v>3179</v>
      </c>
      <c r="J1666" s="75"/>
      <c r="K1666" s="79">
        <v>44620</v>
      </c>
      <c r="L1666" s="79">
        <v>44628</v>
      </c>
      <c r="M1666" s="77" t="s">
        <v>42</v>
      </c>
      <c r="N1666" s="77" t="s">
        <v>42</v>
      </c>
      <c r="O1666" s="77" t="s">
        <v>64</v>
      </c>
      <c r="P1666" s="77" t="s">
        <v>64</v>
      </c>
      <c r="Q1666" s="77" t="s">
        <v>5123</v>
      </c>
      <c r="R1666" s="98"/>
    </row>
    <row r="1667" spans="1:18" ht="15.75" customHeight="1">
      <c r="A1667" s="75" t="s">
        <v>5018</v>
      </c>
      <c r="B1667" s="76" t="s">
        <v>4888</v>
      </c>
      <c r="C1667" s="75" t="s">
        <v>2885</v>
      </c>
      <c r="D1667" s="75" t="s">
        <v>6652</v>
      </c>
      <c r="E1667" s="77" t="s">
        <v>22</v>
      </c>
      <c r="F1667" s="75" t="s">
        <v>2904</v>
      </c>
      <c r="G1667" s="78" t="s">
        <v>2905</v>
      </c>
      <c r="H1667" s="79">
        <v>44627</v>
      </c>
      <c r="I1667" s="75" t="s">
        <v>3179</v>
      </c>
      <c r="J1667" s="75"/>
      <c r="K1667" s="79">
        <v>44627</v>
      </c>
      <c r="L1667" s="79">
        <v>44631</v>
      </c>
      <c r="M1667" s="77" t="s">
        <v>42</v>
      </c>
      <c r="N1667" s="77" t="s">
        <v>42</v>
      </c>
      <c r="O1667" s="77" t="s">
        <v>64</v>
      </c>
      <c r="P1667" s="77" t="s">
        <v>64</v>
      </c>
      <c r="Q1667" s="77" t="s">
        <v>5123</v>
      </c>
      <c r="R1667" s="98"/>
    </row>
    <row r="1668" spans="1:18" ht="15.75" customHeight="1">
      <c r="A1668" s="75" t="s">
        <v>5018</v>
      </c>
      <c r="B1668" s="76" t="s">
        <v>4889</v>
      </c>
      <c r="C1668" s="75" t="s">
        <v>2885</v>
      </c>
      <c r="D1668" s="75" t="s">
        <v>6653</v>
      </c>
      <c r="E1668" s="77" t="s">
        <v>22</v>
      </c>
      <c r="F1668" s="75" t="s">
        <v>2906</v>
      </c>
      <c r="G1668" s="78" t="s">
        <v>2907</v>
      </c>
      <c r="H1668" s="79">
        <v>44627</v>
      </c>
      <c r="I1668" s="75" t="s">
        <v>3179</v>
      </c>
      <c r="J1668" s="75"/>
      <c r="K1668" s="79" t="s">
        <v>5017</v>
      </c>
      <c r="L1668" s="79" t="s">
        <v>5017</v>
      </c>
      <c r="M1668" s="77" t="s">
        <v>42</v>
      </c>
      <c r="N1668" s="77" t="s">
        <v>42</v>
      </c>
      <c r="O1668" s="77" t="s">
        <v>64</v>
      </c>
      <c r="P1668" s="77" t="s">
        <v>22</v>
      </c>
      <c r="Q1668" s="77"/>
      <c r="R1668" s="75"/>
    </row>
    <row r="1669" spans="1:18" ht="15.75" customHeight="1">
      <c r="A1669" s="75" t="s">
        <v>5018</v>
      </c>
      <c r="B1669" s="76" t="s">
        <v>4890</v>
      </c>
      <c r="C1669" s="75" t="s">
        <v>2885</v>
      </c>
      <c r="D1669" s="75" t="s">
        <v>6654</v>
      </c>
      <c r="E1669" s="77" t="s">
        <v>22</v>
      </c>
      <c r="F1669" s="75" t="s">
        <v>2908</v>
      </c>
      <c r="G1669" s="78" t="s">
        <v>2909</v>
      </c>
      <c r="H1669" s="79">
        <v>44627</v>
      </c>
      <c r="I1669" s="75" t="s">
        <v>3179</v>
      </c>
      <c r="J1669" s="75"/>
      <c r="K1669" s="79" t="s">
        <v>5017</v>
      </c>
      <c r="L1669" s="79" t="s">
        <v>5017</v>
      </c>
      <c r="M1669" s="77" t="s">
        <v>42</v>
      </c>
      <c r="N1669" s="77" t="s">
        <v>42</v>
      </c>
      <c r="O1669" s="77" t="s">
        <v>64</v>
      </c>
      <c r="P1669" s="77" t="s">
        <v>22</v>
      </c>
      <c r="Q1669" s="77"/>
      <c r="R1669" s="75"/>
    </row>
    <row r="1670" spans="1:18" ht="15.75" customHeight="1">
      <c r="A1670" s="75" t="s">
        <v>5018</v>
      </c>
      <c r="B1670" s="76" t="s">
        <v>4891</v>
      </c>
      <c r="C1670" s="75" t="s">
        <v>2885</v>
      </c>
      <c r="D1670" s="75" t="s">
        <v>6655</v>
      </c>
      <c r="E1670" s="77" t="s">
        <v>22</v>
      </c>
      <c r="F1670" s="75" t="s">
        <v>2910</v>
      </c>
      <c r="G1670" s="78" t="s">
        <v>2911</v>
      </c>
      <c r="H1670" s="79">
        <v>44627</v>
      </c>
      <c r="I1670" s="75" t="s">
        <v>3179</v>
      </c>
      <c r="J1670" s="75"/>
      <c r="K1670" s="79" t="s">
        <v>5017</v>
      </c>
      <c r="L1670" s="79" t="s">
        <v>5017</v>
      </c>
      <c r="M1670" s="77" t="s">
        <v>42</v>
      </c>
      <c r="N1670" s="77" t="s">
        <v>42</v>
      </c>
      <c r="O1670" s="77" t="s">
        <v>64</v>
      </c>
      <c r="P1670" s="77" t="s">
        <v>22</v>
      </c>
      <c r="Q1670" s="81"/>
      <c r="R1670" s="98"/>
    </row>
    <row r="1671" spans="1:18" ht="15.75" customHeight="1">
      <c r="A1671" s="75" t="s">
        <v>5018</v>
      </c>
      <c r="B1671" s="76" t="s">
        <v>4892</v>
      </c>
      <c r="C1671" s="75" t="s">
        <v>2885</v>
      </c>
      <c r="D1671" s="75" t="s">
        <v>6656</v>
      </c>
      <c r="E1671" s="77" t="s">
        <v>22</v>
      </c>
      <c r="F1671" s="75" t="s">
        <v>2912</v>
      </c>
      <c r="G1671" s="78" t="s">
        <v>2913</v>
      </c>
      <c r="H1671" s="79">
        <v>44627</v>
      </c>
      <c r="I1671" s="75" t="s">
        <v>3179</v>
      </c>
      <c r="J1671" s="174"/>
      <c r="K1671" s="79" t="s">
        <v>5017</v>
      </c>
      <c r="L1671" s="79" t="s">
        <v>5017</v>
      </c>
      <c r="M1671" s="77" t="s">
        <v>42</v>
      </c>
      <c r="N1671" s="77" t="s">
        <v>42</v>
      </c>
      <c r="O1671" s="77" t="s">
        <v>64</v>
      </c>
      <c r="P1671" s="77" t="s">
        <v>22</v>
      </c>
      <c r="Q1671" s="81"/>
      <c r="R1671" s="75"/>
    </row>
    <row r="1672" spans="1:18" ht="15.75" customHeight="1">
      <c r="A1672" s="75" t="s">
        <v>5018</v>
      </c>
      <c r="B1672" s="76" t="s">
        <v>4893</v>
      </c>
      <c r="C1672" s="75" t="s">
        <v>2885</v>
      </c>
      <c r="D1672" s="75" t="s">
        <v>6657</v>
      </c>
      <c r="E1672" s="77" t="s">
        <v>22</v>
      </c>
      <c r="F1672" s="75" t="s">
        <v>2914</v>
      </c>
      <c r="G1672" s="78" t="s">
        <v>2915</v>
      </c>
      <c r="H1672" s="79">
        <v>44627</v>
      </c>
      <c r="I1672" s="75" t="s">
        <v>3179</v>
      </c>
      <c r="J1672" s="75" t="s">
        <v>7658</v>
      </c>
      <c r="K1672" s="79" t="s">
        <v>5017</v>
      </c>
      <c r="L1672" s="79" t="s">
        <v>5017</v>
      </c>
      <c r="M1672" s="77" t="s">
        <v>42</v>
      </c>
      <c r="N1672" s="77" t="s">
        <v>42</v>
      </c>
      <c r="O1672" s="77" t="s">
        <v>22</v>
      </c>
      <c r="P1672" s="77" t="s">
        <v>22</v>
      </c>
      <c r="Q1672" s="77"/>
      <c r="R1672" s="78" t="s">
        <v>7659</v>
      </c>
    </row>
    <row r="1673" spans="1:18" ht="15.75" customHeight="1">
      <c r="A1673" s="75" t="s">
        <v>5018</v>
      </c>
      <c r="B1673" s="76" t="s">
        <v>4894</v>
      </c>
      <c r="C1673" s="75" t="s">
        <v>2885</v>
      </c>
      <c r="D1673" s="75" t="s">
        <v>6658</v>
      </c>
      <c r="E1673" s="77" t="s">
        <v>22</v>
      </c>
      <c r="F1673" s="75"/>
      <c r="G1673" s="78" t="s">
        <v>2916</v>
      </c>
      <c r="H1673" s="79">
        <v>44627</v>
      </c>
      <c r="I1673" s="75" t="s">
        <v>3179</v>
      </c>
      <c r="J1673" s="75"/>
      <c r="K1673" s="79" t="s">
        <v>5017</v>
      </c>
      <c r="L1673" s="79" t="s">
        <v>5017</v>
      </c>
      <c r="M1673" s="77" t="s">
        <v>42</v>
      </c>
      <c r="N1673" s="77" t="s">
        <v>5017</v>
      </c>
      <c r="O1673" s="77" t="s">
        <v>64</v>
      </c>
      <c r="P1673" s="77" t="s">
        <v>22</v>
      </c>
      <c r="Q1673" s="77"/>
      <c r="R1673" s="98"/>
    </row>
    <row r="1674" spans="1:18" ht="15.75" customHeight="1">
      <c r="A1674" s="75" t="s">
        <v>5018</v>
      </c>
      <c r="B1674" s="76" t="s">
        <v>4895</v>
      </c>
      <c r="C1674" s="75" t="s">
        <v>2885</v>
      </c>
      <c r="D1674" s="75" t="s">
        <v>6659</v>
      </c>
      <c r="E1674" s="77" t="s">
        <v>22</v>
      </c>
      <c r="F1674" s="75" t="s">
        <v>2917</v>
      </c>
      <c r="G1674" s="78" t="s">
        <v>2918</v>
      </c>
      <c r="H1674" s="79">
        <v>44627</v>
      </c>
      <c r="I1674" s="75" t="s">
        <v>3179</v>
      </c>
      <c r="J1674" s="75" t="s">
        <v>7660</v>
      </c>
      <c r="K1674" s="79" t="s">
        <v>5017</v>
      </c>
      <c r="L1674" s="79" t="s">
        <v>5017</v>
      </c>
      <c r="M1674" s="77" t="s">
        <v>42</v>
      </c>
      <c r="N1674" s="77" t="s">
        <v>42</v>
      </c>
      <c r="O1674" s="77" t="s">
        <v>22</v>
      </c>
      <c r="P1674" s="77" t="s">
        <v>22</v>
      </c>
      <c r="Q1674" s="77"/>
      <c r="R1674" s="78" t="s">
        <v>7661</v>
      </c>
    </row>
    <row r="1675" spans="1:18" ht="15.75" customHeight="1">
      <c r="A1675" s="75" t="s">
        <v>5018</v>
      </c>
      <c r="B1675" s="76" t="s">
        <v>4896</v>
      </c>
      <c r="C1675" s="75" t="s">
        <v>2885</v>
      </c>
      <c r="D1675" s="75" t="s">
        <v>6660</v>
      </c>
      <c r="E1675" s="77" t="s">
        <v>22</v>
      </c>
      <c r="F1675" s="75" t="s">
        <v>2919</v>
      </c>
      <c r="G1675" s="78" t="s">
        <v>2920</v>
      </c>
      <c r="H1675" s="79">
        <v>44627</v>
      </c>
      <c r="I1675" s="75" t="s">
        <v>3179</v>
      </c>
      <c r="J1675" s="75"/>
      <c r="K1675" s="79" t="s">
        <v>5017</v>
      </c>
      <c r="L1675" s="79" t="s">
        <v>5017</v>
      </c>
      <c r="M1675" s="77" t="s">
        <v>42</v>
      </c>
      <c r="N1675" s="77" t="s">
        <v>42</v>
      </c>
      <c r="O1675" s="77" t="s">
        <v>64</v>
      </c>
      <c r="P1675" s="77" t="s">
        <v>22</v>
      </c>
      <c r="Q1675" s="77"/>
      <c r="R1675" s="98"/>
    </row>
    <row r="1676" spans="1:18" ht="15.75" customHeight="1">
      <c r="A1676" s="75" t="s">
        <v>5018</v>
      </c>
      <c r="B1676" s="104" t="s">
        <v>4897</v>
      </c>
      <c r="C1676" s="75" t="s">
        <v>2885</v>
      </c>
      <c r="D1676" s="75" t="s">
        <v>6661</v>
      </c>
      <c r="E1676" s="77" t="s">
        <v>22</v>
      </c>
      <c r="F1676" s="75" t="s">
        <v>2921</v>
      </c>
      <c r="G1676" s="78" t="s">
        <v>2922</v>
      </c>
      <c r="H1676" s="79">
        <v>44627</v>
      </c>
      <c r="I1676" s="75" t="s">
        <v>3179</v>
      </c>
      <c r="J1676" s="75"/>
      <c r="K1676" s="79" t="s">
        <v>5017</v>
      </c>
      <c r="L1676" s="79" t="s">
        <v>5017</v>
      </c>
      <c r="M1676" s="77" t="s">
        <v>42</v>
      </c>
      <c r="N1676" s="77" t="s">
        <v>42</v>
      </c>
      <c r="O1676" s="77" t="s">
        <v>64</v>
      </c>
      <c r="P1676" s="77" t="s">
        <v>22</v>
      </c>
      <c r="Q1676" s="77"/>
      <c r="R1676" s="75"/>
    </row>
    <row r="1677" spans="1:18" ht="15.75" customHeight="1">
      <c r="A1677" s="75" t="s">
        <v>11</v>
      </c>
      <c r="B1677" s="76" t="s">
        <v>4926</v>
      </c>
      <c r="C1677" s="75" t="s">
        <v>3034</v>
      </c>
      <c r="D1677" s="75"/>
      <c r="E1677" s="77" t="s">
        <v>22</v>
      </c>
      <c r="F1677" s="75" t="s">
        <v>3035</v>
      </c>
      <c r="G1677" s="87" t="s">
        <v>3036</v>
      </c>
      <c r="H1677" s="79">
        <v>44627</v>
      </c>
      <c r="I1677" s="75" t="s">
        <v>3179</v>
      </c>
      <c r="J1677" s="75" t="s">
        <v>7662</v>
      </c>
      <c r="K1677" s="79" t="s">
        <v>5017</v>
      </c>
      <c r="L1677" s="79" t="s">
        <v>5017</v>
      </c>
      <c r="M1677" s="77" t="s">
        <v>42</v>
      </c>
      <c r="N1677" s="77" t="s">
        <v>42</v>
      </c>
      <c r="O1677" s="77" t="s">
        <v>64</v>
      </c>
      <c r="P1677" s="77" t="s">
        <v>22</v>
      </c>
      <c r="Q1677" s="77"/>
      <c r="R1677" s="82" t="s">
        <v>7663</v>
      </c>
    </row>
    <row r="1678" spans="1:18" ht="15.75" customHeight="1">
      <c r="A1678" s="75" t="s">
        <v>5018</v>
      </c>
      <c r="B1678" s="76" t="s">
        <v>4927</v>
      </c>
      <c r="C1678" s="75" t="s">
        <v>3034</v>
      </c>
      <c r="D1678" s="75" t="s">
        <v>6687</v>
      </c>
      <c r="E1678" s="77" t="s">
        <v>22</v>
      </c>
      <c r="F1678" s="75" t="s">
        <v>3037</v>
      </c>
      <c r="G1678" s="87" t="s">
        <v>3038</v>
      </c>
      <c r="H1678" s="79">
        <v>44627</v>
      </c>
      <c r="I1678" s="75" t="s">
        <v>3179</v>
      </c>
      <c r="J1678" s="75" t="s">
        <v>7664</v>
      </c>
      <c r="K1678" s="79" t="s">
        <v>5017</v>
      </c>
      <c r="L1678" s="79" t="s">
        <v>5017</v>
      </c>
      <c r="M1678" s="77" t="s">
        <v>42</v>
      </c>
      <c r="N1678" s="77" t="s">
        <v>42</v>
      </c>
      <c r="O1678" s="77" t="s">
        <v>64</v>
      </c>
      <c r="P1678" s="77" t="s">
        <v>22</v>
      </c>
      <c r="Q1678" s="77"/>
      <c r="R1678" s="82" t="s">
        <v>7665</v>
      </c>
    </row>
    <row r="1679" spans="1:18" ht="15.75" customHeight="1">
      <c r="A1679" s="75" t="s">
        <v>5018</v>
      </c>
      <c r="B1679" s="76" t="s">
        <v>4928</v>
      </c>
      <c r="C1679" s="75" t="s">
        <v>3034</v>
      </c>
      <c r="D1679" s="75" t="s">
        <v>6688</v>
      </c>
      <c r="E1679" s="77" t="s">
        <v>22</v>
      </c>
      <c r="F1679" s="75" t="s">
        <v>3039</v>
      </c>
      <c r="G1679" s="78" t="s">
        <v>3204</v>
      </c>
      <c r="H1679" s="79">
        <v>44627</v>
      </c>
      <c r="I1679" s="75" t="s">
        <v>3179</v>
      </c>
      <c r="J1679" s="75"/>
      <c r="K1679" s="79" t="s">
        <v>5017</v>
      </c>
      <c r="L1679" s="79" t="s">
        <v>5017</v>
      </c>
      <c r="M1679" s="77" t="s">
        <v>42</v>
      </c>
      <c r="N1679" s="77" t="s">
        <v>42</v>
      </c>
      <c r="O1679" s="77" t="s">
        <v>64</v>
      </c>
      <c r="P1679" s="77" t="s">
        <v>22</v>
      </c>
      <c r="Q1679" s="81"/>
      <c r="R1679" s="84"/>
    </row>
    <row r="1680" spans="1:18" ht="15.75" customHeight="1">
      <c r="A1680" s="75" t="s">
        <v>5018</v>
      </c>
      <c r="B1680" s="76" t="s">
        <v>4929</v>
      </c>
      <c r="C1680" s="75" t="s">
        <v>3034</v>
      </c>
      <c r="D1680" s="75" t="s">
        <v>6689</v>
      </c>
      <c r="E1680" s="77" t="s">
        <v>22</v>
      </c>
      <c r="F1680" s="75" t="s">
        <v>3040</v>
      </c>
      <c r="G1680" s="87" t="s">
        <v>3041</v>
      </c>
      <c r="H1680" s="79">
        <v>44627</v>
      </c>
      <c r="I1680" s="75" t="s">
        <v>3179</v>
      </c>
      <c r="J1680" s="75"/>
      <c r="K1680" s="79" t="s">
        <v>5017</v>
      </c>
      <c r="L1680" s="79" t="s">
        <v>5017</v>
      </c>
      <c r="M1680" s="77" t="s">
        <v>42</v>
      </c>
      <c r="N1680" s="77" t="s">
        <v>42</v>
      </c>
      <c r="O1680" s="77" t="s">
        <v>64</v>
      </c>
      <c r="P1680" s="77" t="s">
        <v>22</v>
      </c>
      <c r="Q1680" s="77"/>
      <c r="R1680" s="84"/>
    </row>
    <row r="1681" spans="1:18" ht="15.75" customHeight="1">
      <c r="A1681" s="75" t="s">
        <v>5018</v>
      </c>
      <c r="B1681" s="76" t="s">
        <v>4930</v>
      </c>
      <c r="C1681" s="75" t="s">
        <v>3034</v>
      </c>
      <c r="D1681" s="75" t="s">
        <v>6690</v>
      </c>
      <c r="E1681" s="77" t="s">
        <v>22</v>
      </c>
      <c r="F1681" s="75" t="s">
        <v>3042</v>
      </c>
      <c r="G1681" s="78" t="s">
        <v>3043</v>
      </c>
      <c r="H1681" s="79">
        <v>44627</v>
      </c>
      <c r="I1681" s="75" t="s">
        <v>3179</v>
      </c>
      <c r="J1681" s="75"/>
      <c r="K1681" s="79" t="s">
        <v>5017</v>
      </c>
      <c r="L1681" s="79" t="s">
        <v>5017</v>
      </c>
      <c r="M1681" s="77" t="s">
        <v>42</v>
      </c>
      <c r="N1681" s="77" t="s">
        <v>42</v>
      </c>
      <c r="O1681" s="77" t="s">
        <v>64</v>
      </c>
      <c r="P1681" s="77" t="s">
        <v>22</v>
      </c>
      <c r="Q1681" s="77"/>
      <c r="R1681" s="84"/>
    </row>
    <row r="1682" spans="1:18" ht="15.75" customHeight="1">
      <c r="A1682" s="75" t="s">
        <v>5018</v>
      </c>
      <c r="B1682" s="76" t="s">
        <v>4931</v>
      </c>
      <c r="C1682" s="75" t="s">
        <v>3034</v>
      </c>
      <c r="D1682" s="75" t="s">
        <v>6691</v>
      </c>
      <c r="E1682" s="77" t="s">
        <v>22</v>
      </c>
      <c r="F1682" s="75" t="s">
        <v>3044</v>
      </c>
      <c r="G1682" s="87" t="s">
        <v>3045</v>
      </c>
      <c r="H1682" s="79">
        <v>44627</v>
      </c>
      <c r="I1682" s="75" t="s">
        <v>3179</v>
      </c>
      <c r="J1682" s="75" t="s">
        <v>5779</v>
      </c>
      <c r="K1682" s="79" t="s">
        <v>5017</v>
      </c>
      <c r="L1682" s="79" t="s">
        <v>5017</v>
      </c>
      <c r="M1682" s="77" t="s">
        <v>42</v>
      </c>
      <c r="N1682" s="77" t="s">
        <v>42</v>
      </c>
      <c r="O1682" s="77" t="s">
        <v>64</v>
      </c>
      <c r="P1682" s="77" t="s">
        <v>22</v>
      </c>
      <c r="Q1682" s="81"/>
      <c r="R1682" s="82" t="s">
        <v>7666</v>
      </c>
    </row>
    <row r="1683" spans="1:18" ht="15.75" customHeight="1">
      <c r="A1683" s="75" t="s">
        <v>5018</v>
      </c>
      <c r="B1683" s="76" t="s">
        <v>4932</v>
      </c>
      <c r="C1683" s="75" t="s">
        <v>3034</v>
      </c>
      <c r="D1683" s="75" t="s">
        <v>6692</v>
      </c>
      <c r="E1683" s="77" t="s">
        <v>22</v>
      </c>
      <c r="F1683" s="75" t="s">
        <v>3046</v>
      </c>
      <c r="G1683" s="87" t="s">
        <v>3047</v>
      </c>
      <c r="H1683" s="79">
        <v>44627</v>
      </c>
      <c r="I1683" s="75" t="s">
        <v>3179</v>
      </c>
      <c r="J1683" s="75"/>
      <c r="K1683" s="79" t="s">
        <v>5017</v>
      </c>
      <c r="L1683" s="79" t="s">
        <v>5017</v>
      </c>
      <c r="M1683" s="77" t="s">
        <v>42</v>
      </c>
      <c r="N1683" s="77" t="s">
        <v>42</v>
      </c>
      <c r="O1683" s="77" t="s">
        <v>64</v>
      </c>
      <c r="P1683" s="77" t="s">
        <v>22</v>
      </c>
      <c r="Q1683" s="77"/>
      <c r="R1683" s="84"/>
    </row>
    <row r="1684" spans="1:18" ht="15.75" customHeight="1">
      <c r="A1684" s="75" t="s">
        <v>5018</v>
      </c>
      <c r="B1684" s="76" t="s">
        <v>4933</v>
      </c>
      <c r="C1684" s="75" t="s">
        <v>3034</v>
      </c>
      <c r="D1684" s="75" t="s">
        <v>6693</v>
      </c>
      <c r="E1684" s="77" t="s">
        <v>22</v>
      </c>
      <c r="F1684" s="75" t="s">
        <v>3048</v>
      </c>
      <c r="G1684" s="87" t="s">
        <v>3049</v>
      </c>
      <c r="H1684" s="79">
        <v>44627</v>
      </c>
      <c r="I1684" s="75" t="s">
        <v>3179</v>
      </c>
      <c r="J1684" s="75"/>
      <c r="K1684" s="79" t="s">
        <v>5017</v>
      </c>
      <c r="L1684" s="79" t="s">
        <v>5017</v>
      </c>
      <c r="M1684" s="77" t="s">
        <v>42</v>
      </c>
      <c r="N1684" s="77" t="s">
        <v>42</v>
      </c>
      <c r="O1684" s="77" t="s">
        <v>64</v>
      </c>
      <c r="P1684" s="77" t="s">
        <v>22</v>
      </c>
      <c r="Q1684" s="77"/>
      <c r="R1684" s="84"/>
    </row>
    <row r="1685" spans="1:18" ht="15.75" customHeight="1">
      <c r="A1685" s="75" t="s">
        <v>5018</v>
      </c>
      <c r="B1685" s="76" t="s">
        <v>4934</v>
      </c>
      <c r="C1685" s="75" t="s">
        <v>3034</v>
      </c>
      <c r="D1685" s="75" t="s">
        <v>6694</v>
      </c>
      <c r="E1685" s="77" t="s">
        <v>22</v>
      </c>
      <c r="F1685" s="75" t="s">
        <v>3039</v>
      </c>
      <c r="G1685" s="78" t="s">
        <v>3050</v>
      </c>
      <c r="H1685" s="79">
        <v>44627</v>
      </c>
      <c r="I1685" s="75" t="s">
        <v>3179</v>
      </c>
      <c r="J1685" s="75"/>
      <c r="K1685" s="79" t="s">
        <v>5017</v>
      </c>
      <c r="L1685" s="79" t="s">
        <v>5017</v>
      </c>
      <c r="M1685" s="77" t="s">
        <v>42</v>
      </c>
      <c r="N1685" s="77" t="s">
        <v>42</v>
      </c>
      <c r="O1685" s="77" t="s">
        <v>64</v>
      </c>
      <c r="P1685" s="77" t="s">
        <v>22</v>
      </c>
      <c r="Q1685" s="77"/>
      <c r="R1685" s="82" t="s">
        <v>7667</v>
      </c>
    </row>
    <row r="1686" spans="1:18" ht="15.75" customHeight="1">
      <c r="A1686" s="75" t="s">
        <v>5018</v>
      </c>
      <c r="B1686" s="76" t="s">
        <v>4935</v>
      </c>
      <c r="C1686" s="75" t="s">
        <v>3034</v>
      </c>
      <c r="D1686" s="75" t="s">
        <v>6695</v>
      </c>
      <c r="E1686" s="77" t="s">
        <v>22</v>
      </c>
      <c r="F1686" s="75" t="s">
        <v>3051</v>
      </c>
      <c r="G1686" s="82" t="s">
        <v>6696</v>
      </c>
      <c r="H1686" s="79">
        <v>44627</v>
      </c>
      <c r="I1686" s="75" t="s">
        <v>3179</v>
      </c>
      <c r="J1686" s="75"/>
      <c r="K1686" s="79" t="s">
        <v>5017</v>
      </c>
      <c r="L1686" s="79" t="s">
        <v>5017</v>
      </c>
      <c r="M1686" s="77" t="s">
        <v>42</v>
      </c>
      <c r="N1686" s="77" t="s">
        <v>42</v>
      </c>
      <c r="O1686" s="77" t="s">
        <v>22</v>
      </c>
      <c r="P1686" s="77" t="s">
        <v>22</v>
      </c>
      <c r="Q1686" s="77"/>
      <c r="R1686" s="84"/>
    </row>
    <row r="1687" spans="1:18" ht="15.75" customHeight="1">
      <c r="A1687" s="75" t="s">
        <v>5018</v>
      </c>
      <c r="B1687" s="76" t="s">
        <v>4936</v>
      </c>
      <c r="C1687" s="75" t="s">
        <v>3034</v>
      </c>
      <c r="D1687" s="75" t="s">
        <v>6697</v>
      </c>
      <c r="E1687" s="77" t="s">
        <v>22</v>
      </c>
      <c r="F1687" s="75" t="s">
        <v>3052</v>
      </c>
      <c r="G1687" s="87" t="s">
        <v>3053</v>
      </c>
      <c r="H1687" s="79">
        <v>44627</v>
      </c>
      <c r="I1687" s="75" t="s">
        <v>3179</v>
      </c>
      <c r="J1687" s="75"/>
      <c r="K1687" s="79" t="s">
        <v>5017</v>
      </c>
      <c r="L1687" s="79" t="s">
        <v>5017</v>
      </c>
      <c r="M1687" s="77" t="s">
        <v>42</v>
      </c>
      <c r="N1687" s="77" t="s">
        <v>42</v>
      </c>
      <c r="O1687" s="77" t="s">
        <v>64</v>
      </c>
      <c r="P1687" s="77" t="s">
        <v>22</v>
      </c>
      <c r="Q1687" s="81"/>
      <c r="R1687" s="84"/>
    </row>
    <row r="1688" spans="1:18" ht="15.75" customHeight="1">
      <c r="A1688" s="75" t="s">
        <v>5018</v>
      </c>
      <c r="B1688" s="76" t="s">
        <v>4937</v>
      </c>
      <c r="C1688" s="75" t="s">
        <v>3034</v>
      </c>
      <c r="D1688" s="75" t="s">
        <v>6698</v>
      </c>
      <c r="E1688" s="77" t="s">
        <v>22</v>
      </c>
      <c r="F1688" s="75" t="s">
        <v>3054</v>
      </c>
      <c r="G1688" s="87" t="s">
        <v>3055</v>
      </c>
      <c r="H1688" s="79">
        <v>44627</v>
      </c>
      <c r="I1688" s="75" t="s">
        <v>3179</v>
      </c>
      <c r="J1688" s="75"/>
      <c r="K1688" s="79" t="s">
        <v>5017</v>
      </c>
      <c r="L1688" s="79" t="s">
        <v>5017</v>
      </c>
      <c r="M1688" s="77" t="s">
        <v>42</v>
      </c>
      <c r="N1688" s="77" t="s">
        <v>42</v>
      </c>
      <c r="O1688" s="77" t="s">
        <v>64</v>
      </c>
      <c r="P1688" s="77" t="s">
        <v>22</v>
      </c>
      <c r="Q1688" s="77"/>
      <c r="R1688" s="84"/>
    </row>
    <row r="1689" spans="1:18" ht="15.75" customHeight="1">
      <c r="A1689" s="75" t="s">
        <v>5018</v>
      </c>
      <c r="B1689" s="76" t="s">
        <v>4938</v>
      </c>
      <c r="C1689" s="75" t="s">
        <v>3034</v>
      </c>
      <c r="D1689" s="75" t="s">
        <v>6699</v>
      </c>
      <c r="E1689" s="77" t="s">
        <v>22</v>
      </c>
      <c r="F1689" s="75" t="s">
        <v>3056</v>
      </c>
      <c r="G1689" s="87" t="s">
        <v>4939</v>
      </c>
      <c r="H1689" s="79">
        <v>44627</v>
      </c>
      <c r="I1689" s="75" t="s">
        <v>3179</v>
      </c>
      <c r="J1689" s="75"/>
      <c r="K1689" s="79" t="s">
        <v>5017</v>
      </c>
      <c r="L1689" s="79" t="s">
        <v>5017</v>
      </c>
      <c r="M1689" s="77" t="s">
        <v>42</v>
      </c>
      <c r="N1689" s="77" t="s">
        <v>42</v>
      </c>
      <c r="O1689" s="77" t="s">
        <v>64</v>
      </c>
      <c r="P1689" s="77" t="s">
        <v>22</v>
      </c>
      <c r="Q1689" s="77"/>
      <c r="R1689" s="84"/>
    </row>
    <row r="1690" spans="1:18" ht="15.75" customHeight="1">
      <c r="A1690" s="75" t="s">
        <v>5018</v>
      </c>
      <c r="B1690" s="76" t="s">
        <v>4940</v>
      </c>
      <c r="C1690" s="75" t="s">
        <v>3034</v>
      </c>
      <c r="D1690" s="75" t="s">
        <v>6700</v>
      </c>
      <c r="E1690" s="77" t="s">
        <v>22</v>
      </c>
      <c r="F1690" s="75" t="s">
        <v>3057</v>
      </c>
      <c r="G1690" s="87" t="s">
        <v>3058</v>
      </c>
      <c r="H1690" s="79">
        <v>44627</v>
      </c>
      <c r="I1690" s="75" t="s">
        <v>3179</v>
      </c>
      <c r="J1690" s="75"/>
      <c r="K1690" s="79" t="s">
        <v>5017</v>
      </c>
      <c r="L1690" s="79" t="s">
        <v>5017</v>
      </c>
      <c r="M1690" s="77" t="s">
        <v>42</v>
      </c>
      <c r="N1690" s="77" t="s">
        <v>42</v>
      </c>
      <c r="O1690" s="77" t="s">
        <v>22</v>
      </c>
      <c r="P1690" s="77" t="s">
        <v>22</v>
      </c>
      <c r="Q1690" s="81"/>
      <c r="R1690" s="84"/>
    </row>
    <row r="1691" spans="1:18" ht="15.75" customHeight="1">
      <c r="A1691" s="75" t="s">
        <v>5018</v>
      </c>
      <c r="B1691" s="76" t="s">
        <v>4941</v>
      </c>
      <c r="C1691" s="75" t="s">
        <v>3034</v>
      </c>
      <c r="D1691" s="75" t="s">
        <v>6701</v>
      </c>
      <c r="E1691" s="77" t="s">
        <v>22</v>
      </c>
      <c r="F1691" s="75" t="s">
        <v>3059</v>
      </c>
      <c r="G1691" s="87" t="s">
        <v>3060</v>
      </c>
      <c r="H1691" s="79">
        <v>44627</v>
      </c>
      <c r="I1691" s="75" t="s">
        <v>3179</v>
      </c>
      <c r="J1691" s="75"/>
      <c r="K1691" s="79" t="s">
        <v>5017</v>
      </c>
      <c r="L1691" s="79" t="s">
        <v>5017</v>
      </c>
      <c r="M1691" s="77" t="s">
        <v>42</v>
      </c>
      <c r="N1691" s="77" t="s">
        <v>42</v>
      </c>
      <c r="O1691" s="77" t="s">
        <v>64</v>
      </c>
      <c r="P1691" s="77" t="s">
        <v>22</v>
      </c>
      <c r="Q1691" s="81"/>
      <c r="R1691" s="84"/>
    </row>
    <row r="1692" spans="1:18" ht="15.75" customHeight="1">
      <c r="A1692" s="75" t="s">
        <v>5018</v>
      </c>
      <c r="B1692" s="76" t="s">
        <v>4942</v>
      </c>
      <c r="C1692" s="75" t="s">
        <v>3034</v>
      </c>
      <c r="D1692" s="75" t="s">
        <v>6702</v>
      </c>
      <c r="E1692" s="77" t="s">
        <v>22</v>
      </c>
      <c r="F1692" s="75" t="s">
        <v>3061</v>
      </c>
      <c r="G1692" s="87" t="s">
        <v>3062</v>
      </c>
      <c r="H1692" s="79">
        <v>44627</v>
      </c>
      <c r="I1692" s="75" t="s">
        <v>3179</v>
      </c>
      <c r="J1692" s="75"/>
      <c r="K1692" s="79" t="s">
        <v>5017</v>
      </c>
      <c r="L1692" s="79" t="s">
        <v>5017</v>
      </c>
      <c r="M1692" s="77" t="s">
        <v>42</v>
      </c>
      <c r="N1692" s="77" t="s">
        <v>42</v>
      </c>
      <c r="O1692" s="77" t="s">
        <v>22</v>
      </c>
      <c r="P1692" s="77" t="s">
        <v>22</v>
      </c>
      <c r="Q1692" s="77"/>
      <c r="R1692" s="84"/>
    </row>
    <row r="1693" spans="1:18" ht="15.75" customHeight="1">
      <c r="A1693" s="75" t="s">
        <v>5018</v>
      </c>
      <c r="B1693" s="76" t="s">
        <v>4943</v>
      </c>
      <c r="C1693" s="75" t="s">
        <v>3034</v>
      </c>
      <c r="D1693" s="75" t="s">
        <v>6703</v>
      </c>
      <c r="E1693" s="77" t="s">
        <v>22</v>
      </c>
      <c r="F1693" s="75" t="s">
        <v>3063</v>
      </c>
      <c r="G1693" s="78" t="s">
        <v>3064</v>
      </c>
      <c r="H1693" s="79">
        <v>44627</v>
      </c>
      <c r="I1693" s="75" t="s">
        <v>3179</v>
      </c>
      <c r="J1693" s="75"/>
      <c r="K1693" s="79" t="s">
        <v>5017</v>
      </c>
      <c r="L1693" s="79" t="s">
        <v>5017</v>
      </c>
      <c r="M1693" s="77" t="s">
        <v>42</v>
      </c>
      <c r="N1693" s="77" t="s">
        <v>42</v>
      </c>
      <c r="O1693" s="77" t="s">
        <v>64</v>
      </c>
      <c r="P1693" s="77" t="s">
        <v>22</v>
      </c>
      <c r="Q1693" s="77"/>
      <c r="R1693" s="75"/>
    </row>
    <row r="1694" spans="1:18" ht="15.75" customHeight="1">
      <c r="A1694" s="75" t="s">
        <v>5018</v>
      </c>
      <c r="B1694" s="76" t="s">
        <v>4944</v>
      </c>
      <c r="C1694" s="75" t="s">
        <v>3034</v>
      </c>
      <c r="D1694" s="75" t="s">
        <v>6704</v>
      </c>
      <c r="E1694" s="77" t="s">
        <v>22</v>
      </c>
      <c r="F1694" s="75" t="s">
        <v>3065</v>
      </c>
      <c r="G1694" s="87" t="s">
        <v>3066</v>
      </c>
      <c r="H1694" s="79">
        <v>44627</v>
      </c>
      <c r="I1694" s="75" t="s">
        <v>3179</v>
      </c>
      <c r="J1694" s="75"/>
      <c r="K1694" s="79" t="s">
        <v>5017</v>
      </c>
      <c r="L1694" s="79" t="s">
        <v>5017</v>
      </c>
      <c r="M1694" s="77" t="s">
        <v>42</v>
      </c>
      <c r="N1694" s="77" t="s">
        <v>42</v>
      </c>
      <c r="O1694" s="77" t="s">
        <v>64</v>
      </c>
      <c r="P1694" s="77" t="s">
        <v>22</v>
      </c>
      <c r="Q1694" s="77"/>
      <c r="R1694" s="75"/>
    </row>
    <row r="1695" spans="1:18" ht="15.75" customHeight="1">
      <c r="A1695" s="75" t="s">
        <v>5018</v>
      </c>
      <c r="B1695" s="76" t="s">
        <v>4945</v>
      </c>
      <c r="C1695" s="75" t="s">
        <v>3034</v>
      </c>
      <c r="D1695" s="75" t="s">
        <v>6705</v>
      </c>
      <c r="E1695" s="77" t="s">
        <v>22</v>
      </c>
      <c r="F1695" s="75"/>
      <c r="G1695" s="78" t="s">
        <v>3067</v>
      </c>
      <c r="H1695" s="79">
        <v>44627</v>
      </c>
      <c r="I1695" s="75" t="s">
        <v>3179</v>
      </c>
      <c r="J1695" s="75"/>
      <c r="K1695" s="79" t="s">
        <v>5017</v>
      </c>
      <c r="L1695" s="79" t="s">
        <v>5017</v>
      </c>
      <c r="M1695" s="77" t="s">
        <v>42</v>
      </c>
      <c r="N1695" s="77" t="s">
        <v>5017</v>
      </c>
      <c r="O1695" s="77" t="s">
        <v>64</v>
      </c>
      <c r="P1695" s="77" t="s">
        <v>22</v>
      </c>
      <c r="Q1695" s="81"/>
      <c r="R1695" s="84"/>
    </row>
    <row r="1696" spans="1:18" ht="15.75" customHeight="1">
      <c r="A1696" s="75" t="s">
        <v>5018</v>
      </c>
      <c r="B1696" s="76" t="s">
        <v>4946</v>
      </c>
      <c r="C1696" s="75" t="s">
        <v>3034</v>
      </c>
      <c r="D1696" s="75" t="s">
        <v>6706</v>
      </c>
      <c r="E1696" s="77" t="s">
        <v>22</v>
      </c>
      <c r="F1696" s="75" t="s">
        <v>3068</v>
      </c>
      <c r="G1696" s="87" t="s">
        <v>3069</v>
      </c>
      <c r="H1696" s="79">
        <v>44627</v>
      </c>
      <c r="I1696" s="75" t="s">
        <v>3179</v>
      </c>
      <c r="J1696" s="75"/>
      <c r="K1696" s="79" t="s">
        <v>5017</v>
      </c>
      <c r="L1696" s="79" t="s">
        <v>5017</v>
      </c>
      <c r="M1696" s="77" t="s">
        <v>42</v>
      </c>
      <c r="N1696" s="77" t="s">
        <v>42</v>
      </c>
      <c r="O1696" s="77" t="s">
        <v>64</v>
      </c>
      <c r="P1696" s="77" t="s">
        <v>22</v>
      </c>
      <c r="Q1696" s="77"/>
      <c r="R1696" s="84"/>
    </row>
    <row r="1697" spans="1:18" ht="15.75" customHeight="1">
      <c r="A1697" s="75" t="s">
        <v>5018</v>
      </c>
      <c r="B1697" s="76" t="s">
        <v>4947</v>
      </c>
      <c r="C1697" s="75" t="s">
        <v>3034</v>
      </c>
      <c r="D1697" s="75" t="s">
        <v>6707</v>
      </c>
      <c r="E1697" s="77" t="s">
        <v>22</v>
      </c>
      <c r="F1697" s="75"/>
      <c r="G1697" s="82" t="s">
        <v>3070</v>
      </c>
      <c r="H1697" s="79">
        <v>44627</v>
      </c>
      <c r="I1697" s="75" t="s">
        <v>3179</v>
      </c>
      <c r="J1697" s="75"/>
      <c r="K1697" s="79" t="s">
        <v>5017</v>
      </c>
      <c r="L1697" s="79" t="s">
        <v>5017</v>
      </c>
      <c r="M1697" s="77" t="s">
        <v>42</v>
      </c>
      <c r="N1697" s="77" t="s">
        <v>5017</v>
      </c>
      <c r="O1697" s="77" t="s">
        <v>64</v>
      </c>
      <c r="P1697" s="77" t="s">
        <v>22</v>
      </c>
      <c r="Q1697" s="77"/>
      <c r="R1697" s="98"/>
    </row>
    <row r="1698" spans="1:18" ht="15.75" customHeight="1">
      <c r="A1698" s="75" t="s">
        <v>5018</v>
      </c>
      <c r="B1698" s="76" t="s">
        <v>4948</v>
      </c>
      <c r="C1698" s="75" t="s">
        <v>3034</v>
      </c>
      <c r="D1698" s="75" t="s">
        <v>6708</v>
      </c>
      <c r="E1698" s="77" t="s">
        <v>22</v>
      </c>
      <c r="F1698" s="75"/>
      <c r="G1698" s="87" t="s">
        <v>4949</v>
      </c>
      <c r="H1698" s="79">
        <v>44627</v>
      </c>
      <c r="I1698" s="75" t="s">
        <v>3179</v>
      </c>
      <c r="J1698" s="75"/>
      <c r="K1698" s="79" t="s">
        <v>5017</v>
      </c>
      <c r="L1698" s="79" t="s">
        <v>5017</v>
      </c>
      <c r="M1698" s="77" t="s">
        <v>5017</v>
      </c>
      <c r="N1698" s="77" t="s">
        <v>5017</v>
      </c>
      <c r="O1698" s="77" t="s">
        <v>64</v>
      </c>
      <c r="P1698" s="77" t="s">
        <v>22</v>
      </c>
      <c r="Q1698" s="77"/>
      <c r="R1698" s="98"/>
    </row>
    <row r="1699" spans="1:18" ht="15.75" customHeight="1">
      <c r="A1699" s="75" t="s">
        <v>5018</v>
      </c>
      <c r="B1699" s="76" t="s">
        <v>4950</v>
      </c>
      <c r="C1699" s="75" t="s">
        <v>3034</v>
      </c>
      <c r="D1699" s="75" t="s">
        <v>6709</v>
      </c>
      <c r="E1699" s="77" t="s">
        <v>22</v>
      </c>
      <c r="F1699" s="75" t="s">
        <v>3071</v>
      </c>
      <c r="G1699" s="87" t="s">
        <v>3072</v>
      </c>
      <c r="H1699" s="79">
        <v>44627</v>
      </c>
      <c r="I1699" s="75" t="s">
        <v>3179</v>
      </c>
      <c r="J1699" s="75" t="s">
        <v>7632</v>
      </c>
      <c r="K1699" s="79">
        <v>44586</v>
      </c>
      <c r="L1699" s="79">
        <v>44627</v>
      </c>
      <c r="M1699" s="77" t="s">
        <v>42</v>
      </c>
      <c r="N1699" s="77" t="s">
        <v>42</v>
      </c>
      <c r="O1699" s="77" t="s">
        <v>64</v>
      </c>
      <c r="P1699" s="77" t="s">
        <v>64</v>
      </c>
      <c r="Q1699" s="77" t="s">
        <v>5030</v>
      </c>
      <c r="R1699" s="82" t="s">
        <v>7668</v>
      </c>
    </row>
    <row r="1700" spans="1:18" ht="15.75" customHeight="1">
      <c r="A1700" s="75" t="s">
        <v>5018</v>
      </c>
      <c r="B1700" s="76" t="s">
        <v>4951</v>
      </c>
      <c r="C1700" s="75" t="s">
        <v>3034</v>
      </c>
      <c r="D1700" s="75" t="s">
        <v>6710</v>
      </c>
      <c r="E1700" s="77" t="s">
        <v>22</v>
      </c>
      <c r="F1700" s="75" t="s">
        <v>3073</v>
      </c>
      <c r="G1700" s="87" t="s">
        <v>3074</v>
      </c>
      <c r="H1700" s="79">
        <v>44627</v>
      </c>
      <c r="I1700" s="75" t="s">
        <v>3179</v>
      </c>
      <c r="J1700" s="75"/>
      <c r="K1700" s="79" t="s">
        <v>5017</v>
      </c>
      <c r="L1700" s="79" t="s">
        <v>5017</v>
      </c>
      <c r="M1700" s="77" t="s">
        <v>42</v>
      </c>
      <c r="N1700" s="77" t="s">
        <v>42</v>
      </c>
      <c r="O1700" s="77" t="s">
        <v>64</v>
      </c>
      <c r="P1700" s="77" t="s">
        <v>22</v>
      </c>
      <c r="Q1700" s="77"/>
      <c r="R1700" s="84"/>
    </row>
    <row r="1701" spans="1:18" ht="15.75" customHeight="1">
      <c r="A1701" s="75" t="s">
        <v>5018</v>
      </c>
      <c r="B1701" s="76" t="s">
        <v>4952</v>
      </c>
      <c r="C1701" s="75" t="s">
        <v>3034</v>
      </c>
      <c r="D1701" s="75" t="s">
        <v>6711</v>
      </c>
      <c r="E1701" s="77" t="s">
        <v>22</v>
      </c>
      <c r="F1701" s="75" t="s">
        <v>3075</v>
      </c>
      <c r="G1701" s="78" t="s">
        <v>3076</v>
      </c>
      <c r="H1701" s="79">
        <v>44627</v>
      </c>
      <c r="I1701" s="75" t="s">
        <v>3179</v>
      </c>
      <c r="J1701" s="75" t="s">
        <v>7669</v>
      </c>
      <c r="K1701" s="79" t="s">
        <v>5017</v>
      </c>
      <c r="L1701" s="79" t="s">
        <v>5017</v>
      </c>
      <c r="M1701" s="77" t="s">
        <v>42</v>
      </c>
      <c r="N1701" s="77" t="s">
        <v>42</v>
      </c>
      <c r="O1701" s="77" t="s">
        <v>64</v>
      </c>
      <c r="P1701" s="77" t="s">
        <v>22</v>
      </c>
      <c r="Q1701" s="77"/>
      <c r="R1701" s="84"/>
    </row>
    <row r="1702" spans="1:18" ht="15.75" customHeight="1">
      <c r="A1702" s="75" t="s">
        <v>5018</v>
      </c>
      <c r="B1702" s="76" t="s">
        <v>4953</v>
      </c>
      <c r="C1702" s="75" t="s">
        <v>3034</v>
      </c>
      <c r="D1702" s="75" t="s">
        <v>6712</v>
      </c>
      <c r="E1702" s="77" t="s">
        <v>22</v>
      </c>
      <c r="F1702" s="75" t="s">
        <v>3039</v>
      </c>
      <c r="G1702" s="87" t="s">
        <v>3077</v>
      </c>
      <c r="H1702" s="79">
        <v>44627</v>
      </c>
      <c r="I1702" s="75" t="s">
        <v>3179</v>
      </c>
      <c r="J1702" s="75"/>
      <c r="K1702" s="79" t="s">
        <v>5017</v>
      </c>
      <c r="L1702" s="79" t="s">
        <v>5017</v>
      </c>
      <c r="M1702" s="77" t="s">
        <v>42</v>
      </c>
      <c r="N1702" s="77" t="s">
        <v>42</v>
      </c>
      <c r="O1702" s="77" t="s">
        <v>64</v>
      </c>
      <c r="P1702" s="77" t="s">
        <v>22</v>
      </c>
      <c r="Q1702" s="77"/>
      <c r="R1702" s="198"/>
    </row>
    <row r="1703" spans="1:18" ht="15.75" customHeight="1">
      <c r="A1703" s="75" t="s">
        <v>5018</v>
      </c>
      <c r="B1703" s="76" t="s">
        <v>4954</v>
      </c>
      <c r="C1703" s="75" t="s">
        <v>3034</v>
      </c>
      <c r="D1703" s="75" t="s">
        <v>6713</v>
      </c>
      <c r="E1703" s="77" t="s">
        <v>22</v>
      </c>
      <c r="F1703" s="75" t="s">
        <v>3039</v>
      </c>
      <c r="G1703" s="87" t="s">
        <v>3078</v>
      </c>
      <c r="H1703" s="79">
        <v>44627</v>
      </c>
      <c r="I1703" s="75" t="s">
        <v>3179</v>
      </c>
      <c r="J1703" s="75"/>
      <c r="K1703" s="79" t="s">
        <v>5017</v>
      </c>
      <c r="L1703" s="79" t="s">
        <v>5017</v>
      </c>
      <c r="M1703" s="77" t="s">
        <v>42</v>
      </c>
      <c r="N1703" s="77" t="s">
        <v>42</v>
      </c>
      <c r="O1703" s="77" t="s">
        <v>64</v>
      </c>
      <c r="P1703" s="77" t="s">
        <v>22</v>
      </c>
      <c r="Q1703" s="77"/>
      <c r="R1703" s="198"/>
    </row>
    <row r="1704" spans="1:18" ht="15.75" customHeight="1">
      <c r="A1704" s="75" t="s">
        <v>5018</v>
      </c>
      <c r="B1704" s="76" t="s">
        <v>4955</v>
      </c>
      <c r="C1704" s="75" t="s">
        <v>3034</v>
      </c>
      <c r="D1704" s="75" t="s">
        <v>6714</v>
      </c>
      <c r="E1704" s="77" t="s">
        <v>22</v>
      </c>
      <c r="F1704" s="75" t="s">
        <v>3039</v>
      </c>
      <c r="G1704" s="87" t="s">
        <v>3079</v>
      </c>
      <c r="H1704" s="79">
        <v>44627</v>
      </c>
      <c r="I1704" s="75" t="s">
        <v>3179</v>
      </c>
      <c r="J1704" s="75"/>
      <c r="K1704" s="79" t="s">
        <v>5017</v>
      </c>
      <c r="L1704" s="79" t="s">
        <v>5017</v>
      </c>
      <c r="M1704" s="77" t="s">
        <v>42</v>
      </c>
      <c r="N1704" s="77" t="s">
        <v>42</v>
      </c>
      <c r="O1704" s="77" t="s">
        <v>64</v>
      </c>
      <c r="P1704" s="77" t="s">
        <v>22</v>
      </c>
      <c r="Q1704" s="77"/>
      <c r="R1704" s="98"/>
    </row>
    <row r="1705" spans="1:18" ht="15.75" customHeight="1">
      <c r="A1705" s="75" t="s">
        <v>5018</v>
      </c>
      <c r="B1705" s="76" t="s">
        <v>4956</v>
      </c>
      <c r="C1705" s="75" t="s">
        <v>3034</v>
      </c>
      <c r="D1705" s="75" t="s">
        <v>6715</v>
      </c>
      <c r="E1705" s="77" t="s">
        <v>22</v>
      </c>
      <c r="F1705" s="75" t="s">
        <v>3039</v>
      </c>
      <c r="G1705" s="87" t="s">
        <v>3080</v>
      </c>
      <c r="H1705" s="79">
        <v>44627</v>
      </c>
      <c r="I1705" s="75" t="s">
        <v>3179</v>
      </c>
      <c r="J1705" s="75" t="s">
        <v>7670</v>
      </c>
      <c r="K1705" s="79" t="s">
        <v>5017</v>
      </c>
      <c r="L1705" s="79" t="s">
        <v>5017</v>
      </c>
      <c r="M1705" s="77" t="s">
        <v>42</v>
      </c>
      <c r="N1705" s="77" t="s">
        <v>42</v>
      </c>
      <c r="O1705" s="77" t="s">
        <v>64</v>
      </c>
      <c r="P1705" s="77" t="s">
        <v>22</v>
      </c>
      <c r="Q1705" s="77"/>
      <c r="R1705" s="84"/>
    </row>
    <row r="1706" spans="1:18" ht="15.75" customHeight="1">
      <c r="A1706" s="75" t="s">
        <v>5018</v>
      </c>
      <c r="B1706" s="76" t="s">
        <v>4957</v>
      </c>
      <c r="C1706" s="75" t="s">
        <v>3034</v>
      </c>
      <c r="D1706" s="75" t="s">
        <v>6716</v>
      </c>
      <c r="E1706" s="77" t="s">
        <v>22</v>
      </c>
      <c r="F1706" s="75" t="s">
        <v>3039</v>
      </c>
      <c r="G1706" s="87" t="s">
        <v>3081</v>
      </c>
      <c r="H1706" s="79">
        <v>44627</v>
      </c>
      <c r="I1706" s="75" t="s">
        <v>3179</v>
      </c>
      <c r="J1706" s="75"/>
      <c r="K1706" s="79" t="s">
        <v>5017</v>
      </c>
      <c r="L1706" s="79" t="s">
        <v>5017</v>
      </c>
      <c r="M1706" s="77" t="s">
        <v>42</v>
      </c>
      <c r="N1706" s="77" t="s">
        <v>42</v>
      </c>
      <c r="O1706" s="77" t="s">
        <v>64</v>
      </c>
      <c r="P1706" s="77" t="s">
        <v>22</v>
      </c>
      <c r="Q1706" s="77"/>
      <c r="R1706" s="98"/>
    </row>
    <row r="1707" spans="1:18" ht="15.75" customHeight="1">
      <c r="A1707" s="75" t="s">
        <v>5018</v>
      </c>
      <c r="B1707" s="76" t="s">
        <v>4958</v>
      </c>
      <c r="C1707" s="75" t="s">
        <v>3034</v>
      </c>
      <c r="D1707" s="75" t="s">
        <v>6717</v>
      </c>
      <c r="E1707" s="77" t="s">
        <v>22</v>
      </c>
      <c r="F1707" s="75" t="s">
        <v>3082</v>
      </c>
      <c r="G1707" s="87" t="s">
        <v>3083</v>
      </c>
      <c r="H1707" s="79">
        <v>44627</v>
      </c>
      <c r="I1707" s="75" t="s">
        <v>3179</v>
      </c>
      <c r="J1707" s="75"/>
      <c r="K1707" s="79" t="s">
        <v>5017</v>
      </c>
      <c r="L1707" s="79" t="s">
        <v>5017</v>
      </c>
      <c r="M1707" s="77" t="s">
        <v>42</v>
      </c>
      <c r="N1707" s="77" t="s">
        <v>42</v>
      </c>
      <c r="O1707" s="77" t="s">
        <v>64</v>
      </c>
      <c r="P1707" s="77" t="s">
        <v>22</v>
      </c>
      <c r="Q1707" s="77"/>
      <c r="R1707" s="84"/>
    </row>
    <row r="1708" spans="1:18" ht="15.75" customHeight="1">
      <c r="A1708" s="75" t="s">
        <v>5018</v>
      </c>
      <c r="B1708" s="76" t="s">
        <v>4959</v>
      </c>
      <c r="C1708" s="75" t="s">
        <v>3034</v>
      </c>
      <c r="D1708" s="75" t="s">
        <v>6718</v>
      </c>
      <c r="E1708" s="77" t="s">
        <v>22</v>
      </c>
      <c r="F1708" s="75"/>
      <c r="G1708" s="87" t="s">
        <v>3084</v>
      </c>
      <c r="H1708" s="79">
        <v>44627</v>
      </c>
      <c r="I1708" s="75" t="s">
        <v>3179</v>
      </c>
      <c r="J1708" s="75"/>
      <c r="K1708" s="79" t="s">
        <v>5017</v>
      </c>
      <c r="L1708" s="79" t="s">
        <v>5017</v>
      </c>
      <c r="M1708" s="77" t="s">
        <v>42</v>
      </c>
      <c r="N1708" s="77" t="s">
        <v>5017</v>
      </c>
      <c r="O1708" s="77" t="s">
        <v>64</v>
      </c>
      <c r="P1708" s="77" t="s">
        <v>22</v>
      </c>
      <c r="Q1708" s="81"/>
      <c r="R1708" s="84"/>
    </row>
    <row r="1709" spans="1:18" ht="15.75" customHeight="1">
      <c r="A1709" s="75" t="s">
        <v>5018</v>
      </c>
      <c r="B1709" s="76" t="s">
        <v>4960</v>
      </c>
      <c r="C1709" s="75" t="s">
        <v>3034</v>
      </c>
      <c r="D1709" s="75" t="s">
        <v>6719</v>
      </c>
      <c r="E1709" s="77" t="s">
        <v>22</v>
      </c>
      <c r="F1709" s="75"/>
      <c r="G1709" s="87" t="s">
        <v>3085</v>
      </c>
      <c r="H1709" s="79">
        <v>44627</v>
      </c>
      <c r="I1709" s="75" t="s">
        <v>3179</v>
      </c>
      <c r="J1709" s="75"/>
      <c r="K1709" s="79" t="s">
        <v>5017</v>
      </c>
      <c r="L1709" s="79" t="s">
        <v>5017</v>
      </c>
      <c r="M1709" s="77" t="s">
        <v>42</v>
      </c>
      <c r="N1709" s="77" t="s">
        <v>5017</v>
      </c>
      <c r="O1709" s="77" t="s">
        <v>64</v>
      </c>
      <c r="P1709" s="77" t="s">
        <v>22</v>
      </c>
      <c r="Q1709" s="81"/>
      <c r="R1709" s="84"/>
    </row>
    <row r="1710" spans="1:18" ht="15.75" customHeight="1">
      <c r="A1710" s="75" t="s">
        <v>5018</v>
      </c>
      <c r="B1710" s="76" t="s">
        <v>4961</v>
      </c>
      <c r="C1710" s="75" t="s">
        <v>3034</v>
      </c>
      <c r="D1710" s="75" t="s">
        <v>6720</v>
      </c>
      <c r="E1710" s="77" t="s">
        <v>22</v>
      </c>
      <c r="F1710" s="75"/>
      <c r="G1710" s="87" t="s">
        <v>4962</v>
      </c>
      <c r="H1710" s="79">
        <v>44627</v>
      </c>
      <c r="I1710" s="75" t="s">
        <v>3179</v>
      </c>
      <c r="J1710" s="75"/>
      <c r="K1710" s="79" t="s">
        <v>5017</v>
      </c>
      <c r="L1710" s="79" t="s">
        <v>5017</v>
      </c>
      <c r="M1710" s="77" t="s">
        <v>42</v>
      </c>
      <c r="N1710" s="77" t="s">
        <v>5017</v>
      </c>
      <c r="O1710" s="77" t="s">
        <v>64</v>
      </c>
      <c r="P1710" s="77" t="s">
        <v>22</v>
      </c>
      <c r="Q1710" s="81"/>
      <c r="R1710" s="98"/>
    </row>
    <row r="1711" spans="1:18" ht="15.75" customHeight="1">
      <c r="A1711" s="75" t="s">
        <v>5018</v>
      </c>
      <c r="B1711" s="76" t="s">
        <v>4963</v>
      </c>
      <c r="C1711" s="75" t="s">
        <v>3034</v>
      </c>
      <c r="D1711" s="75" t="s">
        <v>6721</v>
      </c>
      <c r="E1711" s="77" t="s">
        <v>22</v>
      </c>
      <c r="F1711" s="75"/>
      <c r="G1711" s="87" t="s">
        <v>4964</v>
      </c>
      <c r="H1711" s="79">
        <v>44627</v>
      </c>
      <c r="I1711" s="75" t="s">
        <v>3179</v>
      </c>
      <c r="J1711" s="75"/>
      <c r="K1711" s="79" t="s">
        <v>5017</v>
      </c>
      <c r="L1711" s="79" t="s">
        <v>5017</v>
      </c>
      <c r="M1711" s="77" t="s">
        <v>42</v>
      </c>
      <c r="N1711" s="77" t="s">
        <v>5017</v>
      </c>
      <c r="O1711" s="77" t="s">
        <v>64</v>
      </c>
      <c r="P1711" s="77" t="s">
        <v>22</v>
      </c>
      <c r="Q1711" s="81"/>
      <c r="R1711" s="84"/>
    </row>
    <row r="1712" spans="1:18" ht="15.75" customHeight="1">
      <c r="A1712" s="75" t="s">
        <v>5018</v>
      </c>
      <c r="B1712" s="76" t="s">
        <v>4965</v>
      </c>
      <c r="C1712" s="75" t="s">
        <v>3034</v>
      </c>
      <c r="D1712" s="75" t="s">
        <v>6722</v>
      </c>
      <c r="E1712" s="77" t="s">
        <v>22</v>
      </c>
      <c r="F1712" s="75" t="s">
        <v>3086</v>
      </c>
      <c r="G1712" s="87" t="s">
        <v>3087</v>
      </c>
      <c r="H1712" s="79">
        <v>44627</v>
      </c>
      <c r="I1712" s="75" t="s">
        <v>3179</v>
      </c>
      <c r="J1712" s="75" t="s">
        <v>7671</v>
      </c>
      <c r="K1712" s="79" t="s">
        <v>5017</v>
      </c>
      <c r="L1712" s="79" t="s">
        <v>5017</v>
      </c>
      <c r="M1712" s="77" t="s">
        <v>42</v>
      </c>
      <c r="N1712" s="77" t="s">
        <v>42</v>
      </c>
      <c r="O1712" s="77" t="s">
        <v>64</v>
      </c>
      <c r="P1712" s="77" t="s">
        <v>22</v>
      </c>
      <c r="Q1712" s="81"/>
      <c r="R1712" s="82" t="s">
        <v>7672</v>
      </c>
    </row>
    <row r="1713" spans="1:18" ht="15.75" customHeight="1">
      <c r="A1713" s="75" t="s">
        <v>5018</v>
      </c>
      <c r="B1713" s="76" t="s">
        <v>4966</v>
      </c>
      <c r="C1713" s="75" t="s">
        <v>3034</v>
      </c>
      <c r="D1713" s="75" t="s">
        <v>6723</v>
      </c>
      <c r="E1713" s="77" t="s">
        <v>22</v>
      </c>
      <c r="F1713" s="75" t="s">
        <v>3088</v>
      </c>
      <c r="G1713" s="87" t="s">
        <v>3089</v>
      </c>
      <c r="H1713" s="79">
        <v>44627</v>
      </c>
      <c r="I1713" s="75" t="s">
        <v>3179</v>
      </c>
      <c r="J1713" s="75" t="s">
        <v>7671</v>
      </c>
      <c r="K1713" s="79" t="s">
        <v>5017</v>
      </c>
      <c r="L1713" s="79" t="s">
        <v>5017</v>
      </c>
      <c r="M1713" s="77" t="s">
        <v>42</v>
      </c>
      <c r="N1713" s="77" t="s">
        <v>42</v>
      </c>
      <c r="O1713" s="77" t="s">
        <v>64</v>
      </c>
      <c r="P1713" s="77" t="s">
        <v>22</v>
      </c>
      <c r="Q1713" s="81"/>
      <c r="R1713" s="82" t="s">
        <v>7673</v>
      </c>
    </row>
    <row r="1714" spans="1:18" ht="15.75" customHeight="1">
      <c r="A1714" s="75" t="s">
        <v>5018</v>
      </c>
      <c r="B1714" s="76" t="s">
        <v>4967</v>
      </c>
      <c r="C1714" s="75" t="s">
        <v>3034</v>
      </c>
      <c r="D1714" s="75" t="s">
        <v>6724</v>
      </c>
      <c r="E1714" s="77" t="s">
        <v>22</v>
      </c>
      <c r="F1714" s="75" t="s">
        <v>3090</v>
      </c>
      <c r="G1714" s="87" t="s">
        <v>3091</v>
      </c>
      <c r="H1714" s="79">
        <v>44627</v>
      </c>
      <c r="I1714" s="75" t="s">
        <v>3179</v>
      </c>
      <c r="J1714" s="75"/>
      <c r="K1714" s="79" t="s">
        <v>5017</v>
      </c>
      <c r="L1714" s="79" t="s">
        <v>5017</v>
      </c>
      <c r="M1714" s="77" t="s">
        <v>42</v>
      </c>
      <c r="N1714" s="77" t="s">
        <v>42</v>
      </c>
      <c r="O1714" s="77" t="s">
        <v>64</v>
      </c>
      <c r="P1714" s="77" t="s">
        <v>22</v>
      </c>
      <c r="Q1714" s="81"/>
      <c r="R1714" s="84"/>
    </row>
    <row r="1715" spans="1:18" ht="15.75" customHeight="1">
      <c r="A1715" s="75" t="s">
        <v>5018</v>
      </c>
      <c r="B1715" s="76" t="s">
        <v>4968</v>
      </c>
      <c r="C1715" s="75" t="s">
        <v>3034</v>
      </c>
      <c r="D1715" s="75" t="s">
        <v>6725</v>
      </c>
      <c r="E1715" s="77" t="s">
        <v>22</v>
      </c>
      <c r="F1715" s="75" t="s">
        <v>3092</v>
      </c>
      <c r="G1715" s="87" t="s">
        <v>3093</v>
      </c>
      <c r="H1715" s="79">
        <v>44627</v>
      </c>
      <c r="I1715" s="75" t="s">
        <v>3179</v>
      </c>
      <c r="J1715" s="75" t="s">
        <v>7674</v>
      </c>
      <c r="K1715" s="79" t="s">
        <v>5017</v>
      </c>
      <c r="L1715" s="79" t="s">
        <v>5017</v>
      </c>
      <c r="M1715" s="77" t="s">
        <v>42</v>
      </c>
      <c r="N1715" s="77" t="s">
        <v>42</v>
      </c>
      <c r="O1715" s="77" t="s">
        <v>64</v>
      </c>
      <c r="P1715" s="77" t="s">
        <v>22</v>
      </c>
      <c r="Q1715" s="81"/>
      <c r="R1715" s="82" t="s">
        <v>7675</v>
      </c>
    </row>
    <row r="1716" spans="1:18" ht="15.75" customHeight="1">
      <c r="A1716" s="75" t="s">
        <v>5018</v>
      </c>
      <c r="B1716" s="76" t="s">
        <v>4969</v>
      </c>
      <c r="C1716" s="75" t="s">
        <v>3034</v>
      </c>
      <c r="D1716" s="75" t="s">
        <v>6726</v>
      </c>
      <c r="E1716" s="77" t="s">
        <v>22</v>
      </c>
      <c r="F1716" s="75" t="s">
        <v>3092</v>
      </c>
      <c r="G1716" s="87" t="s">
        <v>3094</v>
      </c>
      <c r="H1716" s="79">
        <v>44627</v>
      </c>
      <c r="I1716" s="75" t="s">
        <v>3179</v>
      </c>
      <c r="J1716" s="75"/>
      <c r="K1716" s="79" t="s">
        <v>5017</v>
      </c>
      <c r="L1716" s="79" t="s">
        <v>5017</v>
      </c>
      <c r="M1716" s="77" t="s">
        <v>42</v>
      </c>
      <c r="N1716" s="77" t="s">
        <v>42</v>
      </c>
      <c r="O1716" s="77" t="s">
        <v>64</v>
      </c>
      <c r="P1716" s="77" t="s">
        <v>22</v>
      </c>
      <c r="Q1716" s="81"/>
      <c r="R1716" s="84"/>
    </row>
    <row r="1717" spans="1:18" ht="15.75" customHeight="1">
      <c r="A1717" s="75" t="s">
        <v>5018</v>
      </c>
      <c r="B1717" s="76" t="s">
        <v>4970</v>
      </c>
      <c r="C1717" s="75" t="s">
        <v>3034</v>
      </c>
      <c r="D1717" s="75" t="s">
        <v>6727</v>
      </c>
      <c r="E1717" s="77" t="s">
        <v>22</v>
      </c>
      <c r="F1717" s="75" t="s">
        <v>3092</v>
      </c>
      <c r="G1717" s="87" t="s">
        <v>3095</v>
      </c>
      <c r="H1717" s="79">
        <v>44627</v>
      </c>
      <c r="I1717" s="75" t="s">
        <v>3179</v>
      </c>
      <c r="J1717" s="75"/>
      <c r="K1717" s="79" t="s">
        <v>5017</v>
      </c>
      <c r="L1717" s="79" t="s">
        <v>5017</v>
      </c>
      <c r="M1717" s="77" t="s">
        <v>42</v>
      </c>
      <c r="N1717" s="77" t="s">
        <v>42</v>
      </c>
      <c r="O1717" s="77" t="s">
        <v>64</v>
      </c>
      <c r="P1717" s="77" t="s">
        <v>22</v>
      </c>
      <c r="Q1717" s="81"/>
      <c r="R1717" s="84"/>
    </row>
    <row r="1718" spans="1:18" ht="15.75" customHeight="1">
      <c r="A1718" s="75" t="s">
        <v>5018</v>
      </c>
      <c r="B1718" s="76" t="s">
        <v>4971</v>
      </c>
      <c r="C1718" s="75" t="s">
        <v>3034</v>
      </c>
      <c r="D1718" s="75" t="s">
        <v>6728</v>
      </c>
      <c r="E1718" s="77" t="s">
        <v>22</v>
      </c>
      <c r="F1718" s="75" t="s">
        <v>3096</v>
      </c>
      <c r="G1718" s="78" t="s">
        <v>3097</v>
      </c>
      <c r="H1718" s="79">
        <v>44627</v>
      </c>
      <c r="I1718" s="75" t="s">
        <v>3179</v>
      </c>
      <c r="J1718" s="75" t="s">
        <v>7676</v>
      </c>
      <c r="K1718" s="79">
        <v>44614</v>
      </c>
      <c r="L1718" s="77" t="s">
        <v>5042</v>
      </c>
      <c r="M1718" s="77" t="s">
        <v>42</v>
      </c>
      <c r="N1718" s="77" t="s">
        <v>42</v>
      </c>
      <c r="O1718" s="77" t="s">
        <v>22</v>
      </c>
      <c r="P1718" s="77" t="s">
        <v>64</v>
      </c>
      <c r="Q1718" s="81" t="s">
        <v>5030</v>
      </c>
      <c r="R1718" s="82" t="s">
        <v>7677</v>
      </c>
    </row>
    <row r="1719" spans="1:18" ht="15.75" customHeight="1">
      <c r="A1719" s="75" t="s">
        <v>5018</v>
      </c>
      <c r="B1719" s="76" t="s">
        <v>4972</v>
      </c>
      <c r="C1719" s="75" t="s">
        <v>3034</v>
      </c>
      <c r="D1719" s="75" t="s">
        <v>6729</v>
      </c>
      <c r="E1719" s="77" t="s">
        <v>22</v>
      </c>
      <c r="F1719" s="75" t="s">
        <v>3098</v>
      </c>
      <c r="G1719" s="87" t="s">
        <v>3099</v>
      </c>
      <c r="H1719" s="79">
        <v>44627</v>
      </c>
      <c r="I1719" s="75" t="s">
        <v>3179</v>
      </c>
      <c r="J1719" s="75" t="s">
        <v>7676</v>
      </c>
      <c r="K1719" s="79">
        <v>44614</v>
      </c>
      <c r="L1719" s="77" t="s">
        <v>5042</v>
      </c>
      <c r="M1719" s="77" t="s">
        <v>42</v>
      </c>
      <c r="N1719" s="77" t="s">
        <v>42</v>
      </c>
      <c r="O1719" s="77" t="s">
        <v>22</v>
      </c>
      <c r="P1719" s="77" t="s">
        <v>64</v>
      </c>
      <c r="Q1719" s="81" t="s">
        <v>5030</v>
      </c>
      <c r="R1719" s="78" t="s">
        <v>7678</v>
      </c>
    </row>
    <row r="1720" spans="1:18" ht="15.75" customHeight="1">
      <c r="A1720" s="75" t="s">
        <v>5018</v>
      </c>
      <c r="B1720" s="104" t="s">
        <v>4973</v>
      </c>
      <c r="C1720" s="75" t="s">
        <v>3034</v>
      </c>
      <c r="D1720" s="75" t="s">
        <v>6730</v>
      </c>
      <c r="E1720" s="77" t="s">
        <v>22</v>
      </c>
      <c r="F1720" s="75" t="s">
        <v>3100</v>
      </c>
      <c r="G1720" s="87" t="s">
        <v>3101</v>
      </c>
      <c r="H1720" s="79">
        <v>44627</v>
      </c>
      <c r="I1720" s="75" t="s">
        <v>3179</v>
      </c>
      <c r="J1720" s="75" t="s">
        <v>7679</v>
      </c>
      <c r="K1720" s="79" t="s">
        <v>5017</v>
      </c>
      <c r="L1720" s="79" t="s">
        <v>5017</v>
      </c>
      <c r="M1720" s="77" t="s">
        <v>42</v>
      </c>
      <c r="N1720" s="77" t="s">
        <v>42</v>
      </c>
      <c r="O1720" s="77" t="s">
        <v>64</v>
      </c>
      <c r="P1720" s="77" t="s">
        <v>22</v>
      </c>
      <c r="Q1720" s="81"/>
      <c r="R1720" s="82" t="s">
        <v>7680</v>
      </c>
    </row>
    <row r="1721" spans="1:18" ht="15.75" customHeight="1">
      <c r="A1721" s="75" t="s">
        <v>11</v>
      </c>
      <c r="B1721" s="76" t="s">
        <v>4898</v>
      </c>
      <c r="C1721" s="75" t="s">
        <v>2986</v>
      </c>
      <c r="D1721" s="75"/>
      <c r="E1721" s="77" t="s">
        <v>22</v>
      </c>
      <c r="F1721" s="75" t="s">
        <v>2987</v>
      </c>
      <c r="G1721" s="87" t="s">
        <v>2988</v>
      </c>
      <c r="H1721" s="79">
        <v>44627</v>
      </c>
      <c r="I1721" s="75" t="s">
        <v>3179</v>
      </c>
      <c r="J1721" s="75"/>
      <c r="K1721" s="79" t="s">
        <v>5017</v>
      </c>
      <c r="L1721" s="79" t="s">
        <v>5017</v>
      </c>
      <c r="M1721" s="77" t="s">
        <v>42</v>
      </c>
      <c r="N1721" s="77" t="s">
        <v>42</v>
      </c>
      <c r="O1721" s="77" t="s">
        <v>64</v>
      </c>
      <c r="P1721" s="77" t="s">
        <v>64</v>
      </c>
      <c r="Q1721" s="77" t="s">
        <v>5123</v>
      </c>
      <c r="R1721" s="82" t="s">
        <v>7681</v>
      </c>
    </row>
    <row r="1722" spans="1:18" ht="15.75" customHeight="1">
      <c r="A1722" s="75" t="s">
        <v>5018</v>
      </c>
      <c r="B1722" s="76" t="s">
        <v>4899</v>
      </c>
      <c r="C1722" s="75" t="s">
        <v>2986</v>
      </c>
      <c r="D1722" s="75" t="s">
        <v>6662</v>
      </c>
      <c r="E1722" s="77" t="s">
        <v>22</v>
      </c>
      <c r="F1722" s="75" t="s">
        <v>2989</v>
      </c>
      <c r="G1722" s="87" t="s">
        <v>2990</v>
      </c>
      <c r="H1722" s="79">
        <v>44627</v>
      </c>
      <c r="I1722" s="75" t="s">
        <v>3179</v>
      </c>
      <c r="J1722" s="75"/>
      <c r="K1722" s="79" t="s">
        <v>5017</v>
      </c>
      <c r="L1722" s="79" t="s">
        <v>5017</v>
      </c>
      <c r="M1722" s="77" t="s">
        <v>42</v>
      </c>
      <c r="N1722" s="77" t="s">
        <v>42</v>
      </c>
      <c r="O1722" s="77" t="s">
        <v>64</v>
      </c>
      <c r="P1722" s="77" t="s">
        <v>22</v>
      </c>
      <c r="Q1722" s="77"/>
      <c r="R1722" s="82" t="s">
        <v>7682</v>
      </c>
    </row>
    <row r="1723" spans="1:18" ht="15.75" customHeight="1">
      <c r="A1723" s="75" t="s">
        <v>5018</v>
      </c>
      <c r="B1723" s="76" t="s">
        <v>4900</v>
      </c>
      <c r="C1723" s="75" t="s">
        <v>2986</v>
      </c>
      <c r="D1723" s="75" t="s">
        <v>6663</v>
      </c>
      <c r="E1723" s="77" t="s">
        <v>22</v>
      </c>
      <c r="F1723" s="75" t="s">
        <v>2991</v>
      </c>
      <c r="G1723" s="87" t="s">
        <v>2992</v>
      </c>
      <c r="H1723" s="79">
        <v>44627</v>
      </c>
      <c r="I1723" s="75" t="s">
        <v>3179</v>
      </c>
      <c r="J1723" s="75"/>
      <c r="K1723" s="79" t="s">
        <v>5017</v>
      </c>
      <c r="L1723" s="79" t="s">
        <v>5017</v>
      </c>
      <c r="M1723" s="77" t="s">
        <v>42</v>
      </c>
      <c r="N1723" s="77" t="s">
        <v>42</v>
      </c>
      <c r="O1723" s="77" t="s">
        <v>64</v>
      </c>
      <c r="P1723" s="77" t="s">
        <v>22</v>
      </c>
      <c r="Q1723" s="81"/>
      <c r="R1723" s="84"/>
    </row>
    <row r="1724" spans="1:18" ht="15.75" customHeight="1">
      <c r="A1724" s="75" t="s">
        <v>5018</v>
      </c>
      <c r="B1724" s="76" t="s">
        <v>4901</v>
      </c>
      <c r="C1724" s="75" t="s">
        <v>2986</v>
      </c>
      <c r="D1724" s="75" t="s">
        <v>6664</v>
      </c>
      <c r="E1724" s="77" t="s">
        <v>22</v>
      </c>
      <c r="F1724" s="75" t="s">
        <v>2993</v>
      </c>
      <c r="G1724" s="87" t="s">
        <v>4902</v>
      </c>
      <c r="H1724" s="79">
        <v>44627</v>
      </c>
      <c r="I1724" s="75" t="s">
        <v>3179</v>
      </c>
      <c r="J1724" s="234"/>
      <c r="K1724" s="79" t="s">
        <v>5017</v>
      </c>
      <c r="L1724" s="79" t="s">
        <v>5017</v>
      </c>
      <c r="M1724" s="77" t="s">
        <v>42</v>
      </c>
      <c r="N1724" s="77" t="s">
        <v>42</v>
      </c>
      <c r="O1724" s="77" t="s">
        <v>22</v>
      </c>
      <c r="P1724" s="77" t="s">
        <v>22</v>
      </c>
      <c r="Q1724" s="81"/>
      <c r="R1724" s="82" t="s">
        <v>7683</v>
      </c>
    </row>
    <row r="1725" spans="1:18" ht="15.75" customHeight="1">
      <c r="A1725" s="75" t="s">
        <v>5018</v>
      </c>
      <c r="B1725" s="76" t="s">
        <v>4903</v>
      </c>
      <c r="C1725" s="75" t="s">
        <v>2986</v>
      </c>
      <c r="D1725" s="75" t="s">
        <v>6665</v>
      </c>
      <c r="E1725" s="77" t="s">
        <v>22</v>
      </c>
      <c r="F1725" s="75" t="s">
        <v>2994</v>
      </c>
      <c r="G1725" s="87" t="s">
        <v>2995</v>
      </c>
      <c r="H1725" s="79">
        <v>44627</v>
      </c>
      <c r="I1725" s="75" t="s">
        <v>3179</v>
      </c>
      <c r="J1725" s="75"/>
      <c r="K1725" s="79" t="s">
        <v>5017</v>
      </c>
      <c r="L1725" s="79" t="s">
        <v>5017</v>
      </c>
      <c r="M1725" s="77" t="s">
        <v>42</v>
      </c>
      <c r="N1725" s="77" t="s">
        <v>42</v>
      </c>
      <c r="O1725" s="77" t="s">
        <v>64</v>
      </c>
      <c r="P1725" s="77" t="s">
        <v>22</v>
      </c>
      <c r="Q1725" s="77"/>
      <c r="R1725" s="75"/>
    </row>
    <row r="1726" spans="1:18" ht="15.75" customHeight="1">
      <c r="A1726" s="75" t="s">
        <v>5018</v>
      </c>
      <c r="B1726" s="76" t="s">
        <v>4904</v>
      </c>
      <c r="C1726" s="75" t="s">
        <v>2986</v>
      </c>
      <c r="D1726" s="75" t="s">
        <v>6666</v>
      </c>
      <c r="E1726" s="77" t="s">
        <v>22</v>
      </c>
      <c r="F1726" s="75" t="s">
        <v>2996</v>
      </c>
      <c r="G1726" s="87" t="s">
        <v>2997</v>
      </c>
      <c r="H1726" s="79">
        <v>44627</v>
      </c>
      <c r="I1726" s="75" t="s">
        <v>3179</v>
      </c>
      <c r="J1726" s="75" t="s">
        <v>5171</v>
      </c>
      <c r="K1726" s="79" t="s">
        <v>5017</v>
      </c>
      <c r="L1726" s="79" t="s">
        <v>5017</v>
      </c>
      <c r="M1726" s="77" t="s">
        <v>42</v>
      </c>
      <c r="N1726" s="77" t="s">
        <v>42</v>
      </c>
      <c r="O1726" s="77" t="s">
        <v>64</v>
      </c>
      <c r="P1726" s="77" t="s">
        <v>22</v>
      </c>
      <c r="Q1726" s="77"/>
      <c r="R1726" s="87" t="s">
        <v>7684</v>
      </c>
    </row>
    <row r="1727" spans="1:18" ht="15.75" customHeight="1">
      <c r="A1727" s="75" t="s">
        <v>5018</v>
      </c>
      <c r="B1727" s="76" t="s">
        <v>4905</v>
      </c>
      <c r="C1727" s="75" t="s">
        <v>2986</v>
      </c>
      <c r="D1727" s="75" t="s">
        <v>6667</v>
      </c>
      <c r="E1727" s="77" t="s">
        <v>22</v>
      </c>
      <c r="F1727" s="75" t="s">
        <v>2998</v>
      </c>
      <c r="G1727" s="87" t="s">
        <v>2999</v>
      </c>
      <c r="H1727" s="79">
        <v>44627</v>
      </c>
      <c r="I1727" s="75" t="s">
        <v>3179</v>
      </c>
      <c r="J1727" s="81"/>
      <c r="K1727" s="79" t="s">
        <v>5017</v>
      </c>
      <c r="L1727" s="79" t="s">
        <v>5017</v>
      </c>
      <c r="M1727" s="77" t="s">
        <v>42</v>
      </c>
      <c r="N1727" s="77" t="s">
        <v>42</v>
      </c>
      <c r="O1727" s="77" t="s">
        <v>64</v>
      </c>
      <c r="P1727" s="77" t="s">
        <v>22</v>
      </c>
      <c r="Q1727" s="77"/>
      <c r="R1727" s="82" t="s">
        <v>7685</v>
      </c>
    </row>
    <row r="1728" spans="1:18" ht="15.75" customHeight="1">
      <c r="A1728" s="75" t="s">
        <v>5018</v>
      </c>
      <c r="B1728" s="76" t="s">
        <v>4906</v>
      </c>
      <c r="C1728" s="75" t="s">
        <v>2986</v>
      </c>
      <c r="D1728" s="75" t="s">
        <v>6668</v>
      </c>
      <c r="E1728" s="77" t="s">
        <v>22</v>
      </c>
      <c r="F1728" s="75" t="s">
        <v>3000</v>
      </c>
      <c r="G1728" s="87" t="s">
        <v>3001</v>
      </c>
      <c r="H1728" s="79">
        <v>44627</v>
      </c>
      <c r="I1728" s="75" t="s">
        <v>3179</v>
      </c>
      <c r="J1728" s="81"/>
      <c r="K1728" s="79" t="s">
        <v>5017</v>
      </c>
      <c r="L1728" s="79" t="s">
        <v>5017</v>
      </c>
      <c r="M1728" s="77" t="s">
        <v>42</v>
      </c>
      <c r="N1728" s="77" t="s">
        <v>42</v>
      </c>
      <c r="O1728" s="77" t="s">
        <v>64</v>
      </c>
      <c r="P1728" s="77" t="s">
        <v>22</v>
      </c>
      <c r="Q1728" s="77"/>
      <c r="R1728" s="75"/>
    </row>
    <row r="1729" spans="1:18" ht="15.75" customHeight="1">
      <c r="A1729" s="75" t="s">
        <v>5018</v>
      </c>
      <c r="B1729" s="76" t="s">
        <v>4907</v>
      </c>
      <c r="C1729" s="75" t="s">
        <v>2986</v>
      </c>
      <c r="D1729" s="75" t="s">
        <v>6669</v>
      </c>
      <c r="E1729" s="77" t="s">
        <v>22</v>
      </c>
      <c r="F1729" s="75" t="s">
        <v>3002</v>
      </c>
      <c r="G1729" s="87" t="s">
        <v>3003</v>
      </c>
      <c r="H1729" s="79">
        <v>44627</v>
      </c>
      <c r="I1729" s="75" t="s">
        <v>3179</v>
      </c>
      <c r="J1729" s="81"/>
      <c r="K1729" s="79" t="s">
        <v>5017</v>
      </c>
      <c r="L1729" s="79" t="s">
        <v>5017</v>
      </c>
      <c r="M1729" s="77" t="s">
        <v>42</v>
      </c>
      <c r="N1729" s="77" t="s">
        <v>42</v>
      </c>
      <c r="O1729" s="77" t="s">
        <v>64</v>
      </c>
      <c r="P1729" s="77" t="s">
        <v>22</v>
      </c>
      <c r="Q1729" s="81"/>
      <c r="R1729" s="84"/>
    </row>
    <row r="1730" spans="1:18" ht="15.75" customHeight="1">
      <c r="A1730" s="75" t="s">
        <v>5018</v>
      </c>
      <c r="B1730" s="76" t="s">
        <v>4908</v>
      </c>
      <c r="C1730" s="75" t="s">
        <v>2986</v>
      </c>
      <c r="D1730" s="75" t="s">
        <v>6670</v>
      </c>
      <c r="E1730" s="77" t="s">
        <v>22</v>
      </c>
      <c r="F1730" s="75" t="s">
        <v>3004</v>
      </c>
      <c r="G1730" s="87" t="s">
        <v>3005</v>
      </c>
      <c r="H1730" s="79">
        <v>44627</v>
      </c>
      <c r="I1730" s="75" t="s">
        <v>3179</v>
      </c>
      <c r="J1730" s="81" t="s">
        <v>5375</v>
      </c>
      <c r="K1730" s="79" t="s">
        <v>5017</v>
      </c>
      <c r="L1730" s="79" t="s">
        <v>5017</v>
      </c>
      <c r="M1730" s="77" t="s">
        <v>42</v>
      </c>
      <c r="N1730" s="77" t="s">
        <v>42</v>
      </c>
      <c r="O1730" s="77" t="s">
        <v>64</v>
      </c>
      <c r="P1730" s="77" t="s">
        <v>22</v>
      </c>
      <c r="Q1730" s="77"/>
      <c r="R1730" s="82" t="s">
        <v>7686</v>
      </c>
    </row>
    <row r="1731" spans="1:18" ht="15.75" customHeight="1">
      <c r="A1731" s="75" t="s">
        <v>5018</v>
      </c>
      <c r="B1731" s="76" t="s">
        <v>4909</v>
      </c>
      <c r="C1731" s="75" t="s">
        <v>2986</v>
      </c>
      <c r="D1731" s="75" t="s">
        <v>6671</v>
      </c>
      <c r="E1731" s="77" t="s">
        <v>22</v>
      </c>
      <c r="F1731" s="75" t="s">
        <v>3006</v>
      </c>
      <c r="G1731" s="87" t="s">
        <v>3007</v>
      </c>
      <c r="H1731" s="79">
        <v>44627</v>
      </c>
      <c r="I1731" s="75" t="s">
        <v>3179</v>
      </c>
      <c r="J1731" s="75"/>
      <c r="K1731" s="79" t="s">
        <v>5017</v>
      </c>
      <c r="L1731" s="79" t="s">
        <v>5017</v>
      </c>
      <c r="M1731" s="77" t="s">
        <v>42</v>
      </c>
      <c r="N1731" s="77" t="s">
        <v>42</v>
      </c>
      <c r="O1731" s="77" t="s">
        <v>64</v>
      </c>
      <c r="P1731" s="77" t="s">
        <v>22</v>
      </c>
      <c r="Q1731" s="77"/>
      <c r="R1731" s="82" t="s">
        <v>7687</v>
      </c>
    </row>
    <row r="1732" spans="1:18" ht="15.75" customHeight="1">
      <c r="A1732" s="75" t="s">
        <v>5018</v>
      </c>
      <c r="B1732" s="76" t="s">
        <v>4910</v>
      </c>
      <c r="C1732" s="75" t="s">
        <v>2986</v>
      </c>
      <c r="D1732" s="75" t="s">
        <v>6672</v>
      </c>
      <c r="E1732" s="77" t="s">
        <v>22</v>
      </c>
      <c r="F1732" s="75"/>
      <c r="G1732" s="87" t="s">
        <v>3008</v>
      </c>
      <c r="H1732" s="79">
        <v>44627</v>
      </c>
      <c r="I1732" s="75" t="s">
        <v>3179</v>
      </c>
      <c r="J1732" s="75" t="s">
        <v>5092</v>
      </c>
      <c r="K1732" s="79" t="s">
        <v>5017</v>
      </c>
      <c r="L1732" s="79" t="s">
        <v>5017</v>
      </c>
      <c r="M1732" s="77" t="s">
        <v>42</v>
      </c>
      <c r="N1732" s="77" t="s">
        <v>5017</v>
      </c>
      <c r="O1732" s="91" t="s">
        <v>22</v>
      </c>
      <c r="P1732" s="77" t="s">
        <v>22</v>
      </c>
      <c r="Q1732" s="77"/>
      <c r="R1732" s="82" t="s">
        <v>7688</v>
      </c>
    </row>
    <row r="1733" spans="1:18" ht="15.75" customHeight="1">
      <c r="A1733" s="75" t="s">
        <v>5018</v>
      </c>
      <c r="B1733" s="76" t="s">
        <v>4911</v>
      </c>
      <c r="C1733" s="75" t="s">
        <v>2986</v>
      </c>
      <c r="D1733" s="75" t="s">
        <v>6673</v>
      </c>
      <c r="E1733" s="77" t="s">
        <v>22</v>
      </c>
      <c r="F1733" s="75" t="s">
        <v>3009</v>
      </c>
      <c r="G1733" s="87" t="s">
        <v>3010</v>
      </c>
      <c r="H1733" s="79">
        <v>44627</v>
      </c>
      <c r="I1733" s="75" t="s">
        <v>3179</v>
      </c>
      <c r="J1733" s="75" t="s">
        <v>5171</v>
      </c>
      <c r="K1733" s="79" t="s">
        <v>5017</v>
      </c>
      <c r="L1733" s="79" t="s">
        <v>5017</v>
      </c>
      <c r="M1733" s="77" t="s">
        <v>42</v>
      </c>
      <c r="N1733" s="77" t="s">
        <v>42</v>
      </c>
      <c r="O1733" s="77" t="s">
        <v>64</v>
      </c>
      <c r="P1733" s="77" t="s">
        <v>22</v>
      </c>
      <c r="Q1733" s="77"/>
      <c r="R1733" s="84"/>
    </row>
    <row r="1734" spans="1:18" ht="15.75" customHeight="1">
      <c r="A1734" s="75" t="s">
        <v>5018</v>
      </c>
      <c r="B1734" s="76" t="s">
        <v>4912</v>
      </c>
      <c r="C1734" s="75" t="s">
        <v>2986</v>
      </c>
      <c r="D1734" s="75" t="s">
        <v>6674</v>
      </c>
      <c r="E1734" s="77" t="s">
        <v>22</v>
      </c>
      <c r="F1734" s="75" t="s">
        <v>3011</v>
      </c>
      <c r="G1734" s="78" t="s">
        <v>3012</v>
      </c>
      <c r="H1734" s="79">
        <v>44627</v>
      </c>
      <c r="I1734" s="75" t="s">
        <v>3179</v>
      </c>
      <c r="J1734" s="75"/>
      <c r="K1734" s="79" t="s">
        <v>5017</v>
      </c>
      <c r="L1734" s="79" t="s">
        <v>5017</v>
      </c>
      <c r="M1734" s="77" t="s">
        <v>42</v>
      </c>
      <c r="N1734" s="77" t="s">
        <v>42</v>
      </c>
      <c r="O1734" s="77" t="s">
        <v>22</v>
      </c>
      <c r="P1734" s="77" t="s">
        <v>22</v>
      </c>
      <c r="Q1734" s="77"/>
      <c r="R1734" s="82" t="s">
        <v>7689</v>
      </c>
    </row>
    <row r="1735" spans="1:18" ht="15.75" customHeight="1">
      <c r="A1735" s="75" t="s">
        <v>5018</v>
      </c>
      <c r="B1735" s="76" t="s">
        <v>4913</v>
      </c>
      <c r="C1735" s="75" t="s">
        <v>2986</v>
      </c>
      <c r="D1735" s="75" t="s">
        <v>6675</v>
      </c>
      <c r="E1735" s="77" t="s">
        <v>22</v>
      </c>
      <c r="F1735" s="75" t="s">
        <v>3013</v>
      </c>
      <c r="G1735" s="87" t="s">
        <v>3014</v>
      </c>
      <c r="H1735" s="79">
        <v>44627</v>
      </c>
      <c r="I1735" s="75" t="s">
        <v>3179</v>
      </c>
      <c r="J1735" s="94"/>
      <c r="K1735" s="79" t="s">
        <v>5017</v>
      </c>
      <c r="L1735" s="79" t="s">
        <v>5017</v>
      </c>
      <c r="M1735" s="77" t="s">
        <v>42</v>
      </c>
      <c r="N1735" s="77" t="s">
        <v>42</v>
      </c>
      <c r="O1735" s="77" t="s">
        <v>22</v>
      </c>
      <c r="P1735" s="77" t="s">
        <v>22</v>
      </c>
      <c r="Q1735" s="77"/>
      <c r="R1735" s="82" t="s">
        <v>7690</v>
      </c>
    </row>
    <row r="1736" spans="1:18" ht="15.75" customHeight="1">
      <c r="A1736" s="75" t="s">
        <v>5018</v>
      </c>
      <c r="B1736" s="76" t="s">
        <v>4914</v>
      </c>
      <c r="C1736" s="75" t="s">
        <v>2986</v>
      </c>
      <c r="D1736" s="75" t="s">
        <v>6676</v>
      </c>
      <c r="E1736" s="77" t="s">
        <v>22</v>
      </c>
      <c r="F1736" s="75" t="s">
        <v>3015</v>
      </c>
      <c r="G1736" s="87" t="s">
        <v>3016</v>
      </c>
      <c r="H1736" s="79">
        <v>44627</v>
      </c>
      <c r="I1736" s="75" t="s">
        <v>3179</v>
      </c>
      <c r="J1736" s="75" t="s">
        <v>5092</v>
      </c>
      <c r="K1736" s="79" t="s">
        <v>5017</v>
      </c>
      <c r="L1736" s="79" t="s">
        <v>5017</v>
      </c>
      <c r="M1736" s="77" t="s">
        <v>42</v>
      </c>
      <c r="N1736" s="77" t="s">
        <v>42</v>
      </c>
      <c r="O1736" s="77" t="s">
        <v>64</v>
      </c>
      <c r="P1736" s="77" t="s">
        <v>22</v>
      </c>
      <c r="Q1736" s="81"/>
      <c r="R1736" s="82" t="s">
        <v>7691</v>
      </c>
    </row>
    <row r="1737" spans="1:18" ht="15.75" customHeight="1">
      <c r="A1737" s="75" t="s">
        <v>5018</v>
      </c>
      <c r="B1737" s="76" t="s">
        <v>4915</v>
      </c>
      <c r="C1737" s="75" t="s">
        <v>2986</v>
      </c>
      <c r="D1737" s="75" t="s">
        <v>6677</v>
      </c>
      <c r="E1737" s="77" t="s">
        <v>22</v>
      </c>
      <c r="F1737" s="75" t="s">
        <v>3017</v>
      </c>
      <c r="G1737" s="87" t="s">
        <v>3018</v>
      </c>
      <c r="H1737" s="79">
        <v>44627</v>
      </c>
      <c r="I1737" s="75" t="s">
        <v>3179</v>
      </c>
      <c r="J1737" s="75"/>
      <c r="K1737" s="79" t="s">
        <v>5017</v>
      </c>
      <c r="L1737" s="79" t="s">
        <v>5017</v>
      </c>
      <c r="M1737" s="77" t="s">
        <v>42</v>
      </c>
      <c r="N1737" s="77" t="s">
        <v>42</v>
      </c>
      <c r="O1737" s="77" t="s">
        <v>64</v>
      </c>
      <c r="P1737" s="77" t="s">
        <v>22</v>
      </c>
      <c r="Q1737" s="77"/>
      <c r="R1737" s="75"/>
    </row>
    <row r="1738" spans="1:18" ht="15.75" customHeight="1">
      <c r="A1738" s="75" t="s">
        <v>5018</v>
      </c>
      <c r="B1738" s="76" t="s">
        <v>4916</v>
      </c>
      <c r="C1738" s="75" t="s">
        <v>2986</v>
      </c>
      <c r="D1738" s="75" t="s">
        <v>6678</v>
      </c>
      <c r="E1738" s="77" t="s">
        <v>22</v>
      </c>
      <c r="F1738" s="75" t="s">
        <v>3019</v>
      </c>
      <c r="G1738" s="87" t="s">
        <v>3020</v>
      </c>
      <c r="H1738" s="79">
        <v>44627</v>
      </c>
      <c r="I1738" s="75" t="s">
        <v>3179</v>
      </c>
      <c r="J1738" s="75"/>
      <c r="K1738" s="79" t="s">
        <v>5017</v>
      </c>
      <c r="L1738" s="79" t="s">
        <v>5017</v>
      </c>
      <c r="M1738" s="77" t="s">
        <v>42</v>
      </c>
      <c r="N1738" s="77" t="s">
        <v>42</v>
      </c>
      <c r="O1738" s="77" t="s">
        <v>64</v>
      </c>
      <c r="P1738" s="77" t="s">
        <v>22</v>
      </c>
      <c r="Q1738" s="77"/>
      <c r="R1738" s="84"/>
    </row>
    <row r="1739" spans="1:18" ht="15.75" customHeight="1">
      <c r="A1739" s="75" t="s">
        <v>5018</v>
      </c>
      <c r="B1739" s="76" t="s">
        <v>4917</v>
      </c>
      <c r="C1739" s="75" t="s">
        <v>2986</v>
      </c>
      <c r="D1739" s="75" t="s">
        <v>6679</v>
      </c>
      <c r="E1739" s="77" t="s">
        <v>22</v>
      </c>
      <c r="F1739" s="75" t="s">
        <v>3021</v>
      </c>
      <c r="G1739" s="87" t="s">
        <v>3022</v>
      </c>
      <c r="H1739" s="79">
        <v>44627</v>
      </c>
      <c r="I1739" s="75" t="s">
        <v>3179</v>
      </c>
      <c r="J1739" s="75"/>
      <c r="K1739" s="79" t="s">
        <v>5017</v>
      </c>
      <c r="L1739" s="79" t="s">
        <v>5017</v>
      </c>
      <c r="M1739" s="77" t="s">
        <v>42</v>
      </c>
      <c r="N1739" s="77" t="s">
        <v>42</v>
      </c>
      <c r="O1739" s="77" t="s">
        <v>64</v>
      </c>
      <c r="P1739" s="77" t="s">
        <v>22</v>
      </c>
      <c r="Q1739" s="81"/>
      <c r="R1739" s="84"/>
    </row>
    <row r="1740" spans="1:18" ht="15.75" customHeight="1">
      <c r="A1740" s="75" t="s">
        <v>5018</v>
      </c>
      <c r="B1740" s="76" t="s">
        <v>4918</v>
      </c>
      <c r="C1740" s="75" t="s">
        <v>2986</v>
      </c>
      <c r="D1740" s="75" t="s">
        <v>6680</v>
      </c>
      <c r="E1740" s="77" t="s">
        <v>22</v>
      </c>
      <c r="F1740" s="75" t="s">
        <v>3023</v>
      </c>
      <c r="G1740" s="87" t="s">
        <v>3024</v>
      </c>
      <c r="H1740" s="79">
        <v>44627</v>
      </c>
      <c r="I1740" s="75" t="s">
        <v>3179</v>
      </c>
      <c r="J1740" s="75"/>
      <c r="K1740" s="79" t="s">
        <v>5017</v>
      </c>
      <c r="L1740" s="79" t="s">
        <v>5017</v>
      </c>
      <c r="M1740" s="77" t="s">
        <v>42</v>
      </c>
      <c r="N1740" s="77" t="s">
        <v>42</v>
      </c>
      <c r="O1740" s="77" t="s">
        <v>64</v>
      </c>
      <c r="P1740" s="77" t="s">
        <v>22</v>
      </c>
      <c r="Q1740" s="77"/>
      <c r="R1740" s="84"/>
    </row>
    <row r="1741" spans="1:18" ht="15.75" customHeight="1">
      <c r="A1741" s="75" t="s">
        <v>5018</v>
      </c>
      <c r="B1741" s="76" t="s">
        <v>4919</v>
      </c>
      <c r="C1741" s="75" t="s">
        <v>2986</v>
      </c>
      <c r="D1741" s="75" t="s">
        <v>6681</v>
      </c>
      <c r="E1741" s="77" t="s">
        <v>22</v>
      </c>
      <c r="F1741" s="75" t="s">
        <v>3025</v>
      </c>
      <c r="G1741" s="87" t="s">
        <v>3026</v>
      </c>
      <c r="H1741" s="79">
        <v>44627</v>
      </c>
      <c r="I1741" s="75" t="s">
        <v>3179</v>
      </c>
      <c r="J1741" s="75"/>
      <c r="K1741" s="79">
        <v>44588</v>
      </c>
      <c r="L1741" s="79">
        <v>44627</v>
      </c>
      <c r="M1741" s="77" t="s">
        <v>42</v>
      </c>
      <c r="N1741" s="77" t="s">
        <v>42</v>
      </c>
      <c r="O1741" s="77" t="s">
        <v>64</v>
      </c>
      <c r="P1741" s="77" t="s">
        <v>64</v>
      </c>
      <c r="Q1741" s="77" t="s">
        <v>5030</v>
      </c>
      <c r="R1741" s="82" t="s">
        <v>7692</v>
      </c>
    </row>
    <row r="1742" spans="1:18" ht="15.75" customHeight="1">
      <c r="A1742" s="75" t="s">
        <v>5018</v>
      </c>
      <c r="B1742" s="76" t="s">
        <v>4920</v>
      </c>
      <c r="C1742" s="75" t="s">
        <v>2986</v>
      </c>
      <c r="D1742" s="75" t="s">
        <v>6682</v>
      </c>
      <c r="E1742" s="77" t="s">
        <v>22</v>
      </c>
      <c r="F1742" s="75"/>
      <c r="G1742" s="82" t="s">
        <v>3203</v>
      </c>
      <c r="H1742" s="79">
        <v>44627</v>
      </c>
      <c r="I1742" s="75" t="s">
        <v>3179</v>
      </c>
      <c r="J1742" s="75"/>
      <c r="K1742" s="79" t="s">
        <v>5017</v>
      </c>
      <c r="L1742" s="79" t="s">
        <v>5017</v>
      </c>
      <c r="M1742" s="77" t="s">
        <v>5017</v>
      </c>
      <c r="N1742" s="77" t="s">
        <v>5017</v>
      </c>
      <c r="O1742" s="77" t="s">
        <v>64</v>
      </c>
      <c r="P1742" s="77" t="s">
        <v>22</v>
      </c>
      <c r="Q1742" s="77"/>
      <c r="R1742" s="75"/>
    </row>
    <row r="1743" spans="1:18" ht="15.75" customHeight="1">
      <c r="A1743" s="75" t="s">
        <v>5018</v>
      </c>
      <c r="B1743" s="76" t="s">
        <v>4921</v>
      </c>
      <c r="C1743" s="75" t="s">
        <v>2986</v>
      </c>
      <c r="D1743" s="75" t="s">
        <v>6683</v>
      </c>
      <c r="E1743" s="77" t="s">
        <v>22</v>
      </c>
      <c r="F1743" s="75" t="s">
        <v>3027</v>
      </c>
      <c r="G1743" s="87" t="s">
        <v>3028</v>
      </c>
      <c r="H1743" s="79">
        <v>44627</v>
      </c>
      <c r="I1743" s="75" t="s">
        <v>3179</v>
      </c>
      <c r="J1743" s="75"/>
      <c r="K1743" s="79" t="s">
        <v>5017</v>
      </c>
      <c r="L1743" s="79" t="s">
        <v>5017</v>
      </c>
      <c r="M1743" s="77" t="s">
        <v>42</v>
      </c>
      <c r="N1743" s="77" t="s">
        <v>42</v>
      </c>
      <c r="O1743" s="77" t="s">
        <v>64</v>
      </c>
      <c r="P1743" s="77" t="s">
        <v>22</v>
      </c>
      <c r="Q1743" s="77"/>
      <c r="R1743" s="84"/>
    </row>
    <row r="1744" spans="1:18" ht="15.75" customHeight="1">
      <c r="A1744" s="75" t="s">
        <v>5018</v>
      </c>
      <c r="B1744" s="76" t="s">
        <v>4922</v>
      </c>
      <c r="C1744" s="75" t="s">
        <v>2986</v>
      </c>
      <c r="D1744" s="75" t="s">
        <v>5341</v>
      </c>
      <c r="E1744" s="77" t="s">
        <v>22</v>
      </c>
      <c r="F1744" s="75"/>
      <c r="G1744" s="87" t="s">
        <v>3029</v>
      </c>
      <c r="H1744" s="79">
        <v>44627</v>
      </c>
      <c r="I1744" s="75" t="s">
        <v>3179</v>
      </c>
      <c r="J1744" s="81"/>
      <c r="K1744" s="79" t="s">
        <v>5017</v>
      </c>
      <c r="L1744" s="79" t="s">
        <v>5017</v>
      </c>
      <c r="M1744" s="77" t="s">
        <v>42</v>
      </c>
      <c r="N1744" s="77" t="s">
        <v>5017</v>
      </c>
      <c r="O1744" s="77" t="s">
        <v>64</v>
      </c>
      <c r="P1744" s="77" t="s">
        <v>22</v>
      </c>
      <c r="Q1744" s="81"/>
      <c r="R1744" s="84"/>
    </row>
    <row r="1745" spans="1:18" ht="15.75" customHeight="1">
      <c r="A1745" s="75" t="s">
        <v>5018</v>
      </c>
      <c r="B1745" s="76" t="s">
        <v>4923</v>
      </c>
      <c r="C1745" s="75" t="s">
        <v>2986</v>
      </c>
      <c r="D1745" s="75" t="s">
        <v>6684</v>
      </c>
      <c r="E1745" s="77" t="s">
        <v>22</v>
      </c>
      <c r="F1745" s="75" t="s">
        <v>3030</v>
      </c>
      <c r="G1745" s="87" t="s">
        <v>3031</v>
      </c>
      <c r="H1745" s="79">
        <v>44627</v>
      </c>
      <c r="I1745" s="75" t="s">
        <v>3179</v>
      </c>
      <c r="J1745" s="75"/>
      <c r="K1745" s="79" t="s">
        <v>5017</v>
      </c>
      <c r="L1745" s="79" t="s">
        <v>5017</v>
      </c>
      <c r="M1745" s="77" t="s">
        <v>42</v>
      </c>
      <c r="N1745" s="77" t="s">
        <v>42</v>
      </c>
      <c r="O1745" s="77" t="s">
        <v>22</v>
      </c>
      <c r="P1745" s="77" t="s">
        <v>22</v>
      </c>
      <c r="Q1745" s="77"/>
      <c r="R1745" s="82" t="s">
        <v>7693</v>
      </c>
    </row>
    <row r="1746" spans="1:18" ht="15.75" customHeight="1">
      <c r="A1746" s="75" t="s">
        <v>5018</v>
      </c>
      <c r="B1746" s="76" t="s">
        <v>4924</v>
      </c>
      <c r="C1746" s="75" t="s">
        <v>2986</v>
      </c>
      <c r="D1746" s="75" t="s">
        <v>6685</v>
      </c>
      <c r="E1746" s="77" t="s">
        <v>22</v>
      </c>
      <c r="F1746" s="75"/>
      <c r="G1746" s="78" t="s">
        <v>3032</v>
      </c>
      <c r="H1746" s="79">
        <v>44627</v>
      </c>
      <c r="I1746" s="75" t="s">
        <v>3179</v>
      </c>
      <c r="J1746" s="75"/>
      <c r="K1746" s="79" t="s">
        <v>5017</v>
      </c>
      <c r="L1746" s="79" t="s">
        <v>5017</v>
      </c>
      <c r="M1746" s="77" t="s">
        <v>42</v>
      </c>
      <c r="N1746" s="77" t="s">
        <v>42</v>
      </c>
      <c r="O1746" s="77" t="s">
        <v>64</v>
      </c>
      <c r="P1746" s="77" t="s">
        <v>22</v>
      </c>
      <c r="Q1746" s="77"/>
      <c r="R1746" s="84"/>
    </row>
    <row r="1747" spans="1:18" ht="15.75" customHeight="1">
      <c r="A1747" s="75" t="s">
        <v>5018</v>
      </c>
      <c r="B1747" s="104" t="s">
        <v>4925</v>
      </c>
      <c r="C1747" s="75" t="s">
        <v>2986</v>
      </c>
      <c r="D1747" s="75" t="s">
        <v>6686</v>
      </c>
      <c r="E1747" s="77" t="s">
        <v>22</v>
      </c>
      <c r="F1747" s="75"/>
      <c r="G1747" s="78" t="s">
        <v>3033</v>
      </c>
      <c r="H1747" s="79">
        <v>44627</v>
      </c>
      <c r="I1747" s="75" t="s">
        <v>3179</v>
      </c>
      <c r="J1747" s="75"/>
      <c r="K1747" s="79" t="s">
        <v>5017</v>
      </c>
      <c r="L1747" s="79" t="s">
        <v>5017</v>
      </c>
      <c r="M1747" s="77" t="s">
        <v>42</v>
      </c>
      <c r="N1747" s="77" t="s">
        <v>5017</v>
      </c>
      <c r="O1747" s="77" t="s">
        <v>64</v>
      </c>
      <c r="P1747" s="77" t="s">
        <v>22</v>
      </c>
      <c r="Q1747" s="81"/>
      <c r="R1747" s="84"/>
    </row>
    <row r="1748" spans="1:18" ht="15.75" customHeight="1">
      <c r="A1748" s="75" t="s">
        <v>11</v>
      </c>
      <c r="B1748" s="76" t="s">
        <v>4974</v>
      </c>
      <c r="C1748" s="75" t="s">
        <v>3102</v>
      </c>
      <c r="D1748" s="75"/>
      <c r="E1748" s="77" t="s">
        <v>22</v>
      </c>
      <c r="F1748" s="75" t="s">
        <v>3103</v>
      </c>
      <c r="G1748" s="87" t="s">
        <v>3104</v>
      </c>
      <c r="H1748" s="79">
        <v>44625</v>
      </c>
      <c r="I1748" s="75" t="s">
        <v>3179</v>
      </c>
      <c r="J1748" s="75"/>
      <c r="K1748" s="79" t="s">
        <v>5017</v>
      </c>
      <c r="L1748" s="79" t="s">
        <v>5017</v>
      </c>
      <c r="M1748" s="77" t="s">
        <v>42</v>
      </c>
      <c r="N1748" s="77" t="s">
        <v>42</v>
      </c>
      <c r="O1748" s="77" t="s">
        <v>64</v>
      </c>
      <c r="P1748" s="77" t="s">
        <v>22</v>
      </c>
      <c r="Q1748" s="235"/>
      <c r="R1748" s="84"/>
    </row>
    <row r="1749" spans="1:18" ht="15.75" customHeight="1">
      <c r="A1749" s="75" t="s">
        <v>5018</v>
      </c>
      <c r="B1749" s="76" t="s">
        <v>4975</v>
      </c>
      <c r="C1749" s="75" t="s">
        <v>3102</v>
      </c>
      <c r="D1749" s="75" t="s">
        <v>6731</v>
      </c>
      <c r="E1749" s="77" t="s">
        <v>22</v>
      </c>
      <c r="F1749" s="75" t="s">
        <v>3105</v>
      </c>
      <c r="G1749" s="87" t="s">
        <v>3106</v>
      </c>
      <c r="H1749" s="79">
        <v>44625</v>
      </c>
      <c r="I1749" s="75" t="s">
        <v>3179</v>
      </c>
      <c r="J1749" s="75" t="s">
        <v>7694</v>
      </c>
      <c r="K1749" s="79" t="s">
        <v>5017</v>
      </c>
      <c r="L1749" s="79" t="s">
        <v>5017</v>
      </c>
      <c r="M1749" s="77" t="s">
        <v>42</v>
      </c>
      <c r="N1749" s="77" t="s">
        <v>42</v>
      </c>
      <c r="O1749" s="77" t="s">
        <v>64</v>
      </c>
      <c r="P1749" s="77" t="s">
        <v>22</v>
      </c>
      <c r="Q1749" s="235"/>
      <c r="R1749" s="82" t="s">
        <v>7695</v>
      </c>
    </row>
    <row r="1750" spans="1:18" ht="15.75" customHeight="1">
      <c r="A1750" s="75" t="s">
        <v>5018</v>
      </c>
      <c r="B1750" s="76" t="s">
        <v>4976</v>
      </c>
      <c r="C1750" s="75" t="s">
        <v>3102</v>
      </c>
      <c r="D1750" s="75" t="s">
        <v>6732</v>
      </c>
      <c r="E1750" s="77" t="s">
        <v>22</v>
      </c>
      <c r="F1750" s="75" t="s">
        <v>3107</v>
      </c>
      <c r="G1750" s="78" t="s">
        <v>4977</v>
      </c>
      <c r="H1750" s="79">
        <v>44625</v>
      </c>
      <c r="I1750" s="75" t="s">
        <v>3179</v>
      </c>
      <c r="J1750" s="75"/>
      <c r="K1750" s="79" t="s">
        <v>5017</v>
      </c>
      <c r="L1750" s="79" t="s">
        <v>5017</v>
      </c>
      <c r="M1750" s="77" t="s">
        <v>42</v>
      </c>
      <c r="N1750" s="77" t="s">
        <v>42</v>
      </c>
      <c r="O1750" s="77" t="s">
        <v>64</v>
      </c>
      <c r="P1750" s="77" t="s">
        <v>22</v>
      </c>
      <c r="Q1750" s="235"/>
      <c r="R1750" s="82" t="s">
        <v>7696</v>
      </c>
    </row>
    <row r="1751" spans="1:18" ht="15.75" customHeight="1">
      <c r="A1751" s="75" t="s">
        <v>5018</v>
      </c>
      <c r="B1751" s="76" t="s">
        <v>4978</v>
      </c>
      <c r="C1751" s="75" t="s">
        <v>3102</v>
      </c>
      <c r="D1751" s="75" t="s">
        <v>6733</v>
      </c>
      <c r="E1751" s="77" t="s">
        <v>22</v>
      </c>
      <c r="F1751" s="75" t="s">
        <v>3108</v>
      </c>
      <c r="G1751" s="87" t="s">
        <v>3109</v>
      </c>
      <c r="H1751" s="79">
        <v>44625</v>
      </c>
      <c r="I1751" s="75" t="s">
        <v>3179</v>
      </c>
      <c r="J1751" s="75"/>
      <c r="K1751" s="79" t="s">
        <v>5017</v>
      </c>
      <c r="L1751" s="79" t="s">
        <v>5017</v>
      </c>
      <c r="M1751" s="77" t="s">
        <v>42</v>
      </c>
      <c r="N1751" s="77" t="s">
        <v>42</v>
      </c>
      <c r="O1751" s="77" t="s">
        <v>64</v>
      </c>
      <c r="P1751" s="77" t="s">
        <v>22</v>
      </c>
      <c r="Q1751" s="157"/>
      <c r="R1751" s="84"/>
    </row>
    <row r="1752" spans="1:18" ht="15.75" customHeight="1">
      <c r="A1752" s="75" t="s">
        <v>5018</v>
      </c>
      <c r="B1752" s="76" t="s">
        <v>4979</v>
      </c>
      <c r="C1752" s="75" t="s">
        <v>3102</v>
      </c>
      <c r="D1752" s="75" t="s">
        <v>6734</v>
      </c>
      <c r="E1752" s="77" t="s">
        <v>22</v>
      </c>
      <c r="F1752" s="75" t="s">
        <v>3110</v>
      </c>
      <c r="G1752" s="87" t="s">
        <v>3111</v>
      </c>
      <c r="H1752" s="79">
        <v>44625</v>
      </c>
      <c r="I1752" s="75" t="s">
        <v>3179</v>
      </c>
      <c r="J1752" s="131"/>
      <c r="K1752" s="79" t="s">
        <v>5017</v>
      </c>
      <c r="L1752" s="79" t="s">
        <v>5017</v>
      </c>
      <c r="M1752" s="77" t="s">
        <v>42</v>
      </c>
      <c r="N1752" s="77" t="s">
        <v>42</v>
      </c>
      <c r="O1752" s="77" t="s">
        <v>64</v>
      </c>
      <c r="P1752" s="77" t="s">
        <v>22</v>
      </c>
      <c r="Q1752" s="235"/>
      <c r="R1752" s="84"/>
    </row>
    <row r="1753" spans="1:18" ht="15.75" customHeight="1">
      <c r="A1753" s="75" t="s">
        <v>5018</v>
      </c>
      <c r="B1753" s="76" t="s">
        <v>4980</v>
      </c>
      <c r="C1753" s="75" t="s">
        <v>3102</v>
      </c>
      <c r="D1753" s="75" t="s">
        <v>6735</v>
      </c>
      <c r="E1753" s="77" t="s">
        <v>22</v>
      </c>
      <c r="F1753" s="75" t="s">
        <v>3112</v>
      </c>
      <c r="G1753" s="87" t="s">
        <v>3113</v>
      </c>
      <c r="H1753" s="79">
        <v>44625</v>
      </c>
      <c r="I1753" s="75" t="s">
        <v>3179</v>
      </c>
      <c r="J1753" s="115"/>
      <c r="K1753" s="79" t="s">
        <v>5017</v>
      </c>
      <c r="L1753" s="79" t="s">
        <v>5017</v>
      </c>
      <c r="M1753" s="77" t="s">
        <v>42</v>
      </c>
      <c r="N1753" s="77" t="s">
        <v>42</v>
      </c>
      <c r="O1753" s="77" t="s">
        <v>64</v>
      </c>
      <c r="P1753" s="77" t="s">
        <v>22</v>
      </c>
      <c r="Q1753" s="235"/>
      <c r="R1753" s="82" t="s">
        <v>7697</v>
      </c>
    </row>
    <row r="1754" spans="1:18" ht="15.75" customHeight="1">
      <c r="A1754" s="75" t="s">
        <v>5018</v>
      </c>
      <c r="B1754" s="76" t="s">
        <v>4981</v>
      </c>
      <c r="C1754" s="75" t="s">
        <v>3102</v>
      </c>
      <c r="D1754" s="75" t="s">
        <v>6736</v>
      </c>
      <c r="E1754" s="77" t="s">
        <v>22</v>
      </c>
      <c r="F1754" s="75" t="s">
        <v>3114</v>
      </c>
      <c r="G1754" s="87" t="s">
        <v>3115</v>
      </c>
      <c r="H1754" s="79">
        <v>44625</v>
      </c>
      <c r="I1754" s="75" t="s">
        <v>3179</v>
      </c>
      <c r="J1754" s="115" t="s">
        <v>7698</v>
      </c>
      <c r="K1754" s="79" t="s">
        <v>5017</v>
      </c>
      <c r="L1754" s="79" t="s">
        <v>5017</v>
      </c>
      <c r="M1754" s="77" t="s">
        <v>42</v>
      </c>
      <c r="N1754" s="77" t="s">
        <v>42</v>
      </c>
      <c r="O1754" s="77" t="s">
        <v>64</v>
      </c>
      <c r="P1754" s="77" t="s">
        <v>22</v>
      </c>
      <c r="Q1754" s="235"/>
      <c r="R1754" s="82" t="s">
        <v>7699</v>
      </c>
    </row>
    <row r="1755" spans="1:18" ht="15.75" customHeight="1">
      <c r="A1755" s="75" t="s">
        <v>5018</v>
      </c>
      <c r="B1755" s="76" t="s">
        <v>4982</v>
      </c>
      <c r="C1755" s="75" t="s">
        <v>3102</v>
      </c>
      <c r="D1755" s="75" t="s">
        <v>6737</v>
      </c>
      <c r="E1755" s="77" t="s">
        <v>22</v>
      </c>
      <c r="F1755" s="75" t="s">
        <v>3116</v>
      </c>
      <c r="G1755" s="87" t="s">
        <v>3117</v>
      </c>
      <c r="H1755" s="79">
        <v>44625</v>
      </c>
      <c r="I1755" s="75" t="s">
        <v>3179</v>
      </c>
      <c r="J1755" s="75"/>
      <c r="K1755" s="79" t="s">
        <v>5017</v>
      </c>
      <c r="L1755" s="79" t="s">
        <v>5017</v>
      </c>
      <c r="M1755" s="77" t="s">
        <v>42</v>
      </c>
      <c r="N1755" s="77" t="s">
        <v>42</v>
      </c>
      <c r="O1755" s="77" t="s">
        <v>64</v>
      </c>
      <c r="P1755" s="77" t="s">
        <v>22</v>
      </c>
      <c r="Q1755" s="235"/>
      <c r="R1755" s="82" t="s">
        <v>7700</v>
      </c>
    </row>
    <row r="1756" spans="1:18" ht="15.75" customHeight="1">
      <c r="A1756" s="75" t="s">
        <v>5018</v>
      </c>
      <c r="B1756" s="76" t="s">
        <v>4983</v>
      </c>
      <c r="C1756" s="75" t="s">
        <v>3102</v>
      </c>
      <c r="D1756" s="75" t="s">
        <v>6738</v>
      </c>
      <c r="E1756" s="77" t="s">
        <v>22</v>
      </c>
      <c r="F1756" s="75" t="s">
        <v>3118</v>
      </c>
      <c r="G1756" s="87" t="s">
        <v>3119</v>
      </c>
      <c r="H1756" s="79">
        <v>44625</v>
      </c>
      <c r="I1756" s="75" t="s">
        <v>3179</v>
      </c>
      <c r="J1756" s="75"/>
      <c r="K1756" s="79" t="s">
        <v>5017</v>
      </c>
      <c r="L1756" s="79" t="s">
        <v>5017</v>
      </c>
      <c r="M1756" s="77" t="s">
        <v>42</v>
      </c>
      <c r="N1756" s="77" t="s">
        <v>42</v>
      </c>
      <c r="O1756" s="77" t="s">
        <v>22</v>
      </c>
      <c r="P1756" s="77" t="s">
        <v>22</v>
      </c>
      <c r="Q1756" s="157"/>
      <c r="R1756" s="82" t="s">
        <v>7701</v>
      </c>
    </row>
    <row r="1757" spans="1:18" ht="15.75" customHeight="1">
      <c r="A1757" s="75" t="s">
        <v>5018</v>
      </c>
      <c r="B1757" s="76" t="s">
        <v>4984</v>
      </c>
      <c r="C1757" s="75" t="s">
        <v>3102</v>
      </c>
      <c r="D1757" s="75" t="s">
        <v>6739</v>
      </c>
      <c r="E1757" s="77" t="s">
        <v>22</v>
      </c>
      <c r="F1757" s="75" t="s">
        <v>3120</v>
      </c>
      <c r="G1757" s="87" t="s">
        <v>3121</v>
      </c>
      <c r="H1757" s="79">
        <v>44625</v>
      </c>
      <c r="I1757" s="75" t="s">
        <v>3179</v>
      </c>
      <c r="J1757" s="75" t="s">
        <v>5540</v>
      </c>
      <c r="K1757" s="79" t="s">
        <v>5017</v>
      </c>
      <c r="L1757" s="79" t="s">
        <v>5017</v>
      </c>
      <c r="M1757" s="77" t="s">
        <v>42</v>
      </c>
      <c r="N1757" s="77" t="s">
        <v>42</v>
      </c>
      <c r="O1757" s="236" t="s">
        <v>64</v>
      </c>
      <c r="P1757" s="77" t="s">
        <v>22</v>
      </c>
      <c r="Q1757" s="235"/>
      <c r="R1757" s="82" t="s">
        <v>7702</v>
      </c>
    </row>
    <row r="1758" spans="1:18" ht="15.75" customHeight="1">
      <c r="A1758" s="75" t="s">
        <v>5018</v>
      </c>
      <c r="B1758" s="76" t="s">
        <v>4985</v>
      </c>
      <c r="C1758" s="75" t="s">
        <v>3102</v>
      </c>
      <c r="D1758" s="75" t="s">
        <v>6740</v>
      </c>
      <c r="E1758" s="77" t="s">
        <v>22</v>
      </c>
      <c r="F1758" s="75" t="s">
        <v>3122</v>
      </c>
      <c r="G1758" s="87" t="s">
        <v>3123</v>
      </c>
      <c r="H1758" s="79">
        <v>44625</v>
      </c>
      <c r="I1758" s="75" t="s">
        <v>3179</v>
      </c>
      <c r="J1758" s="75" t="s">
        <v>5171</v>
      </c>
      <c r="K1758" s="79" t="s">
        <v>5017</v>
      </c>
      <c r="L1758" s="79" t="s">
        <v>5017</v>
      </c>
      <c r="M1758" s="77" t="s">
        <v>42</v>
      </c>
      <c r="N1758" s="77" t="s">
        <v>42</v>
      </c>
      <c r="O1758" s="236" t="s">
        <v>64</v>
      </c>
      <c r="P1758" s="77" t="s">
        <v>22</v>
      </c>
      <c r="Q1758" s="157"/>
      <c r="R1758" s="82" t="s">
        <v>7703</v>
      </c>
    </row>
    <row r="1759" spans="1:18" ht="15.75" customHeight="1">
      <c r="A1759" s="75" t="s">
        <v>5018</v>
      </c>
      <c r="B1759" s="76" t="s">
        <v>4986</v>
      </c>
      <c r="C1759" s="75" t="s">
        <v>3102</v>
      </c>
      <c r="D1759" s="75" t="s">
        <v>6741</v>
      </c>
      <c r="E1759" s="77" t="s">
        <v>22</v>
      </c>
      <c r="F1759" s="75" t="s">
        <v>3124</v>
      </c>
      <c r="G1759" s="87" t="s">
        <v>3125</v>
      </c>
      <c r="H1759" s="79">
        <v>44625</v>
      </c>
      <c r="I1759" s="75" t="s">
        <v>3179</v>
      </c>
      <c r="J1759" s="75"/>
      <c r="K1759" s="79" t="s">
        <v>5017</v>
      </c>
      <c r="L1759" s="79" t="s">
        <v>5017</v>
      </c>
      <c r="M1759" s="77" t="s">
        <v>42</v>
      </c>
      <c r="N1759" s="77" t="s">
        <v>42</v>
      </c>
      <c r="O1759" s="236" t="s">
        <v>64</v>
      </c>
      <c r="P1759" s="77" t="s">
        <v>22</v>
      </c>
      <c r="Q1759" s="235"/>
      <c r="R1759" s="84"/>
    </row>
    <row r="1760" spans="1:18" ht="15.75" customHeight="1">
      <c r="A1760" s="75" t="s">
        <v>5018</v>
      </c>
      <c r="B1760" s="76" t="s">
        <v>4987</v>
      </c>
      <c r="C1760" s="75" t="s">
        <v>3102</v>
      </c>
      <c r="D1760" s="75" t="s">
        <v>6742</v>
      </c>
      <c r="E1760" s="77" t="s">
        <v>22</v>
      </c>
      <c r="F1760" s="75"/>
      <c r="G1760" s="78" t="s">
        <v>3126</v>
      </c>
      <c r="H1760" s="79">
        <v>44625</v>
      </c>
      <c r="I1760" s="75" t="s">
        <v>3179</v>
      </c>
      <c r="J1760" s="75"/>
      <c r="K1760" s="79" t="s">
        <v>5017</v>
      </c>
      <c r="L1760" s="79" t="s">
        <v>5017</v>
      </c>
      <c r="M1760" s="77" t="s">
        <v>42</v>
      </c>
      <c r="N1760" s="236" t="s">
        <v>5017</v>
      </c>
      <c r="O1760" s="236" t="s">
        <v>64</v>
      </c>
      <c r="P1760" s="77" t="s">
        <v>22</v>
      </c>
      <c r="Q1760" s="157"/>
      <c r="R1760" s="84"/>
    </row>
    <row r="1761" spans="1:18" ht="15.75" customHeight="1">
      <c r="A1761" s="75" t="s">
        <v>5018</v>
      </c>
      <c r="B1761" s="76" t="s">
        <v>4988</v>
      </c>
      <c r="C1761" s="75" t="s">
        <v>3102</v>
      </c>
      <c r="D1761" s="75" t="s">
        <v>6743</v>
      </c>
      <c r="E1761" s="77" t="s">
        <v>22</v>
      </c>
      <c r="F1761" s="75"/>
      <c r="G1761" s="78" t="s">
        <v>6744</v>
      </c>
      <c r="H1761" s="79">
        <v>44625</v>
      </c>
      <c r="I1761" s="75" t="s">
        <v>3179</v>
      </c>
      <c r="J1761" s="75"/>
      <c r="K1761" s="79" t="s">
        <v>5017</v>
      </c>
      <c r="L1761" s="79" t="s">
        <v>5017</v>
      </c>
      <c r="M1761" s="77" t="s">
        <v>42</v>
      </c>
      <c r="N1761" s="236" t="s">
        <v>5017</v>
      </c>
      <c r="O1761" s="236" t="s">
        <v>64</v>
      </c>
      <c r="P1761" s="77" t="s">
        <v>22</v>
      </c>
      <c r="Q1761" s="157"/>
      <c r="R1761" s="82" t="s">
        <v>7704</v>
      </c>
    </row>
    <row r="1762" spans="1:18" ht="15.75" customHeight="1">
      <c r="A1762" s="75" t="s">
        <v>5018</v>
      </c>
      <c r="B1762" s="76" t="s">
        <v>4989</v>
      </c>
      <c r="C1762" s="75" t="s">
        <v>3102</v>
      </c>
      <c r="D1762" s="75" t="s">
        <v>6745</v>
      </c>
      <c r="E1762" s="77" t="s">
        <v>22</v>
      </c>
      <c r="F1762" s="75"/>
      <c r="G1762" s="87" t="s">
        <v>3127</v>
      </c>
      <c r="H1762" s="79">
        <v>44625</v>
      </c>
      <c r="I1762" s="75" t="s">
        <v>3179</v>
      </c>
      <c r="J1762" s="75"/>
      <c r="K1762" s="79" t="s">
        <v>5017</v>
      </c>
      <c r="L1762" s="79" t="s">
        <v>5017</v>
      </c>
      <c r="M1762" s="77" t="s">
        <v>42</v>
      </c>
      <c r="N1762" s="236" t="s">
        <v>5017</v>
      </c>
      <c r="O1762" s="236" t="s">
        <v>64</v>
      </c>
      <c r="P1762" s="77" t="s">
        <v>22</v>
      </c>
      <c r="Q1762" s="235"/>
      <c r="R1762" s="84"/>
    </row>
    <row r="1763" spans="1:18" ht="15.75" customHeight="1">
      <c r="A1763" s="75" t="s">
        <v>5018</v>
      </c>
      <c r="B1763" s="76" t="s">
        <v>4990</v>
      </c>
      <c r="C1763" s="75" t="s">
        <v>3102</v>
      </c>
      <c r="D1763" s="75" t="s">
        <v>6746</v>
      </c>
      <c r="E1763" s="77" t="s">
        <v>22</v>
      </c>
      <c r="F1763" s="75"/>
      <c r="G1763" s="87" t="s">
        <v>3128</v>
      </c>
      <c r="H1763" s="79">
        <v>44625</v>
      </c>
      <c r="I1763" s="75" t="s">
        <v>3179</v>
      </c>
      <c r="J1763" s="75"/>
      <c r="K1763" s="79" t="s">
        <v>5017</v>
      </c>
      <c r="L1763" s="79" t="s">
        <v>5017</v>
      </c>
      <c r="M1763" s="77" t="s">
        <v>42</v>
      </c>
      <c r="N1763" s="236" t="s">
        <v>5017</v>
      </c>
      <c r="O1763" s="236" t="s">
        <v>64</v>
      </c>
      <c r="P1763" s="77" t="s">
        <v>22</v>
      </c>
      <c r="Q1763" s="157"/>
      <c r="R1763" s="84"/>
    </row>
    <row r="1764" spans="1:18" ht="15.75" customHeight="1">
      <c r="A1764" s="75" t="s">
        <v>5018</v>
      </c>
      <c r="B1764" s="76" t="s">
        <v>4991</v>
      </c>
      <c r="C1764" s="75" t="s">
        <v>3102</v>
      </c>
      <c r="D1764" s="75" t="s">
        <v>6747</v>
      </c>
      <c r="E1764" s="77" t="s">
        <v>22</v>
      </c>
      <c r="F1764" s="75"/>
      <c r="G1764" s="87" t="s">
        <v>3129</v>
      </c>
      <c r="H1764" s="79">
        <v>44625</v>
      </c>
      <c r="I1764" s="75" t="s">
        <v>3179</v>
      </c>
      <c r="J1764" s="75"/>
      <c r="K1764" s="79" t="s">
        <v>5017</v>
      </c>
      <c r="L1764" s="79" t="s">
        <v>5017</v>
      </c>
      <c r="M1764" s="77" t="s">
        <v>42</v>
      </c>
      <c r="N1764" s="77" t="s">
        <v>42</v>
      </c>
      <c r="O1764" s="236" t="s">
        <v>64</v>
      </c>
      <c r="P1764" s="77" t="s">
        <v>22</v>
      </c>
      <c r="Q1764" s="157"/>
      <c r="R1764" s="82" t="s">
        <v>7705</v>
      </c>
    </row>
    <row r="1765" spans="1:18" ht="15.75" customHeight="1">
      <c r="A1765" s="75" t="s">
        <v>5018</v>
      </c>
      <c r="B1765" s="76" t="s">
        <v>4992</v>
      </c>
      <c r="C1765" s="75" t="s">
        <v>3102</v>
      </c>
      <c r="D1765" s="75" t="s">
        <v>6748</v>
      </c>
      <c r="E1765" s="77" t="s">
        <v>22</v>
      </c>
      <c r="F1765" s="75" t="s">
        <v>3130</v>
      </c>
      <c r="G1765" s="87" t="s">
        <v>3131</v>
      </c>
      <c r="H1765" s="79">
        <v>44625</v>
      </c>
      <c r="I1765" s="75" t="s">
        <v>3179</v>
      </c>
      <c r="J1765" s="75"/>
      <c r="K1765" s="79" t="s">
        <v>5017</v>
      </c>
      <c r="L1765" s="79" t="s">
        <v>5017</v>
      </c>
      <c r="M1765" s="77" t="s">
        <v>42</v>
      </c>
      <c r="N1765" s="77" t="s">
        <v>42</v>
      </c>
      <c r="O1765" s="236" t="s">
        <v>64</v>
      </c>
      <c r="P1765" s="77" t="s">
        <v>22</v>
      </c>
      <c r="Q1765" s="157"/>
      <c r="R1765" s="82" t="s">
        <v>7706</v>
      </c>
    </row>
    <row r="1766" spans="1:18" ht="15.75" customHeight="1">
      <c r="A1766" s="75" t="s">
        <v>5018</v>
      </c>
      <c r="B1766" s="76" t="s">
        <v>4993</v>
      </c>
      <c r="C1766" s="75" t="s">
        <v>3102</v>
      </c>
      <c r="D1766" s="75" t="s">
        <v>6749</v>
      </c>
      <c r="E1766" s="77" t="s">
        <v>22</v>
      </c>
      <c r="F1766" s="75" t="s">
        <v>3132</v>
      </c>
      <c r="G1766" s="87" t="s">
        <v>3133</v>
      </c>
      <c r="H1766" s="79">
        <v>44625</v>
      </c>
      <c r="I1766" s="75" t="s">
        <v>3179</v>
      </c>
      <c r="J1766" s="75"/>
      <c r="K1766" s="77" t="s">
        <v>5017</v>
      </c>
      <c r="L1766" s="77" t="s">
        <v>5017</v>
      </c>
      <c r="M1766" s="77" t="s">
        <v>42</v>
      </c>
      <c r="N1766" s="77" t="s">
        <v>42</v>
      </c>
      <c r="O1766" s="236" t="s">
        <v>64</v>
      </c>
      <c r="P1766" s="77" t="s">
        <v>22</v>
      </c>
      <c r="Q1766" s="235"/>
      <c r="R1766" s="84"/>
    </row>
    <row r="1767" spans="1:18" ht="15.75" customHeight="1">
      <c r="A1767" s="75" t="s">
        <v>5018</v>
      </c>
      <c r="B1767" s="76" t="s">
        <v>4994</v>
      </c>
      <c r="C1767" s="75" t="s">
        <v>3102</v>
      </c>
      <c r="D1767" s="75" t="s">
        <v>6750</v>
      </c>
      <c r="E1767" s="77" t="s">
        <v>22</v>
      </c>
      <c r="F1767" s="75" t="s">
        <v>3134</v>
      </c>
      <c r="G1767" s="78" t="s">
        <v>6751</v>
      </c>
      <c r="H1767" s="79">
        <v>44625</v>
      </c>
      <c r="I1767" s="75" t="s">
        <v>3179</v>
      </c>
      <c r="J1767" s="75" t="s">
        <v>7707</v>
      </c>
      <c r="K1767" s="79" t="s">
        <v>5017</v>
      </c>
      <c r="L1767" s="79" t="s">
        <v>5017</v>
      </c>
      <c r="M1767" s="77" t="s">
        <v>42</v>
      </c>
      <c r="N1767" s="77" t="s">
        <v>42</v>
      </c>
      <c r="O1767" s="236" t="s">
        <v>64</v>
      </c>
      <c r="P1767" s="77" t="s">
        <v>22</v>
      </c>
      <c r="Q1767" s="235"/>
      <c r="R1767" s="82" t="s">
        <v>7708</v>
      </c>
    </row>
    <row r="1768" spans="1:18" ht="15.75" customHeight="1">
      <c r="A1768" s="75" t="s">
        <v>5018</v>
      </c>
      <c r="B1768" s="76" t="s">
        <v>4995</v>
      </c>
      <c r="C1768" s="75" t="s">
        <v>3102</v>
      </c>
      <c r="D1768" s="75" t="s">
        <v>6752</v>
      </c>
      <c r="E1768" s="77" t="s">
        <v>22</v>
      </c>
      <c r="F1768" s="75"/>
      <c r="G1768" s="87" t="s">
        <v>3135</v>
      </c>
      <c r="H1768" s="79">
        <v>44625</v>
      </c>
      <c r="I1768" s="75" t="s">
        <v>3179</v>
      </c>
      <c r="J1768" s="75"/>
      <c r="K1768" s="79" t="s">
        <v>5017</v>
      </c>
      <c r="L1768" s="79" t="s">
        <v>5017</v>
      </c>
      <c r="M1768" s="77" t="s">
        <v>42</v>
      </c>
      <c r="N1768" s="236" t="s">
        <v>5017</v>
      </c>
      <c r="O1768" s="236" t="s">
        <v>64</v>
      </c>
      <c r="P1768" s="77" t="s">
        <v>22</v>
      </c>
      <c r="Q1768" s="157"/>
      <c r="R1768" s="82" t="s">
        <v>7709</v>
      </c>
    </row>
    <row r="1769" spans="1:18" ht="15.75" customHeight="1">
      <c r="A1769" s="75" t="s">
        <v>5018</v>
      </c>
      <c r="B1769" s="76" t="s">
        <v>4996</v>
      </c>
      <c r="C1769" s="75" t="s">
        <v>3102</v>
      </c>
      <c r="D1769" s="75" t="s">
        <v>6753</v>
      </c>
      <c r="E1769" s="77" t="s">
        <v>22</v>
      </c>
      <c r="F1769" s="75" t="s">
        <v>3136</v>
      </c>
      <c r="G1769" s="87" t="s">
        <v>3137</v>
      </c>
      <c r="H1769" s="79">
        <v>44625</v>
      </c>
      <c r="I1769" s="75" t="s">
        <v>3179</v>
      </c>
      <c r="J1769" s="75"/>
      <c r="K1769" s="79" t="s">
        <v>5017</v>
      </c>
      <c r="L1769" s="79" t="s">
        <v>5017</v>
      </c>
      <c r="M1769" s="77" t="s">
        <v>42</v>
      </c>
      <c r="N1769" s="77" t="s">
        <v>42</v>
      </c>
      <c r="O1769" s="236" t="s">
        <v>64</v>
      </c>
      <c r="P1769" s="77" t="s">
        <v>22</v>
      </c>
      <c r="Q1769" s="235"/>
      <c r="R1769" s="84"/>
    </row>
    <row r="1770" spans="1:18" ht="15.75" customHeight="1">
      <c r="A1770" s="75" t="s">
        <v>5018</v>
      </c>
      <c r="B1770" s="76" t="s">
        <v>4997</v>
      </c>
      <c r="C1770" s="75" t="s">
        <v>3102</v>
      </c>
      <c r="D1770" s="75" t="s">
        <v>6754</v>
      </c>
      <c r="E1770" s="77" t="s">
        <v>22</v>
      </c>
      <c r="F1770" s="75" t="s">
        <v>3138</v>
      </c>
      <c r="G1770" s="87" t="s">
        <v>3139</v>
      </c>
      <c r="H1770" s="79">
        <v>44625</v>
      </c>
      <c r="I1770" s="75" t="s">
        <v>3179</v>
      </c>
      <c r="J1770" s="75"/>
      <c r="K1770" s="79" t="s">
        <v>5017</v>
      </c>
      <c r="L1770" s="79" t="s">
        <v>5017</v>
      </c>
      <c r="M1770" s="77" t="s">
        <v>42</v>
      </c>
      <c r="N1770" s="77" t="s">
        <v>42</v>
      </c>
      <c r="O1770" s="236" t="s">
        <v>64</v>
      </c>
      <c r="P1770" s="77" t="s">
        <v>22</v>
      </c>
      <c r="Q1770" s="235"/>
      <c r="R1770" s="84"/>
    </row>
    <row r="1771" spans="1:18" ht="15.75" customHeight="1">
      <c r="A1771" s="75" t="s">
        <v>5018</v>
      </c>
      <c r="B1771" s="76" t="s">
        <v>4998</v>
      </c>
      <c r="C1771" s="75" t="s">
        <v>3102</v>
      </c>
      <c r="D1771" s="75" t="s">
        <v>6755</v>
      </c>
      <c r="E1771" s="77" t="s">
        <v>22</v>
      </c>
      <c r="F1771" s="75" t="s">
        <v>3140</v>
      </c>
      <c r="G1771" s="87" t="s">
        <v>3141</v>
      </c>
      <c r="H1771" s="79">
        <v>44625</v>
      </c>
      <c r="I1771" s="75" t="s">
        <v>3179</v>
      </c>
      <c r="J1771" s="75"/>
      <c r="K1771" s="79" t="s">
        <v>5017</v>
      </c>
      <c r="L1771" s="79" t="s">
        <v>5017</v>
      </c>
      <c r="M1771" s="77" t="s">
        <v>42</v>
      </c>
      <c r="N1771" s="77" t="s">
        <v>42</v>
      </c>
      <c r="O1771" s="236" t="s">
        <v>64</v>
      </c>
      <c r="P1771" s="77" t="s">
        <v>22</v>
      </c>
      <c r="Q1771" s="235"/>
      <c r="R1771" s="84"/>
    </row>
    <row r="1772" spans="1:18" ht="15.75" customHeight="1">
      <c r="A1772" s="75" t="s">
        <v>5018</v>
      </c>
      <c r="B1772" s="76" t="s">
        <v>4999</v>
      </c>
      <c r="C1772" s="75" t="s">
        <v>3102</v>
      </c>
      <c r="D1772" s="75" t="s">
        <v>6756</v>
      </c>
      <c r="E1772" s="77" t="s">
        <v>22</v>
      </c>
      <c r="F1772" s="75" t="s">
        <v>3142</v>
      </c>
      <c r="G1772" s="87" t="s">
        <v>3143</v>
      </c>
      <c r="H1772" s="79">
        <v>44625</v>
      </c>
      <c r="I1772" s="75" t="s">
        <v>3179</v>
      </c>
      <c r="J1772" s="75"/>
      <c r="K1772" s="79" t="s">
        <v>5017</v>
      </c>
      <c r="L1772" s="79" t="s">
        <v>5017</v>
      </c>
      <c r="M1772" s="77" t="s">
        <v>42</v>
      </c>
      <c r="N1772" s="77" t="s">
        <v>42</v>
      </c>
      <c r="O1772" s="77" t="s">
        <v>22</v>
      </c>
      <c r="P1772" s="77" t="s">
        <v>22</v>
      </c>
      <c r="Q1772" s="235"/>
      <c r="R1772" s="82" t="s">
        <v>7710</v>
      </c>
    </row>
    <row r="1773" spans="1:18" ht="15.75" customHeight="1">
      <c r="A1773" s="75" t="s">
        <v>5018</v>
      </c>
      <c r="B1773" s="76" t="s">
        <v>5000</v>
      </c>
      <c r="C1773" s="75" t="s">
        <v>3102</v>
      </c>
      <c r="D1773" s="75" t="s">
        <v>6757</v>
      </c>
      <c r="E1773" s="77" t="s">
        <v>22</v>
      </c>
      <c r="F1773" s="75" t="s">
        <v>3144</v>
      </c>
      <c r="G1773" s="78" t="s">
        <v>3145</v>
      </c>
      <c r="H1773" s="79">
        <v>44625</v>
      </c>
      <c r="I1773" s="75" t="s">
        <v>3179</v>
      </c>
      <c r="J1773" s="75"/>
      <c r="K1773" s="79" t="s">
        <v>5017</v>
      </c>
      <c r="L1773" s="79" t="s">
        <v>5017</v>
      </c>
      <c r="M1773" s="77" t="s">
        <v>42</v>
      </c>
      <c r="N1773" s="77" t="s">
        <v>42</v>
      </c>
      <c r="O1773" s="236" t="s">
        <v>64</v>
      </c>
      <c r="P1773" s="77" t="s">
        <v>22</v>
      </c>
      <c r="Q1773" s="235"/>
      <c r="R1773" s="82" t="s">
        <v>7711</v>
      </c>
    </row>
    <row r="1774" spans="1:18" ht="15.75" customHeight="1">
      <c r="A1774" s="75" t="s">
        <v>5018</v>
      </c>
      <c r="B1774" s="76" t="s">
        <v>5001</v>
      </c>
      <c r="C1774" s="75" t="s">
        <v>3102</v>
      </c>
      <c r="D1774" s="75" t="s">
        <v>6758</v>
      </c>
      <c r="E1774" s="77" t="s">
        <v>22</v>
      </c>
      <c r="F1774" s="75" t="s">
        <v>3146</v>
      </c>
      <c r="G1774" s="87" t="s">
        <v>6759</v>
      </c>
      <c r="H1774" s="79">
        <v>44625</v>
      </c>
      <c r="I1774" s="75" t="s">
        <v>3179</v>
      </c>
      <c r="J1774" s="115"/>
      <c r="K1774" s="79" t="s">
        <v>5017</v>
      </c>
      <c r="L1774" s="79" t="s">
        <v>5017</v>
      </c>
      <c r="M1774" s="77" t="s">
        <v>42</v>
      </c>
      <c r="N1774" s="77" t="s">
        <v>42</v>
      </c>
      <c r="O1774" s="236" t="s">
        <v>64</v>
      </c>
      <c r="P1774" s="77" t="s">
        <v>22</v>
      </c>
      <c r="Q1774" s="235"/>
      <c r="R1774" s="82" t="s">
        <v>7712</v>
      </c>
    </row>
    <row r="1775" spans="1:18" ht="15.75" customHeight="1">
      <c r="A1775" s="75" t="s">
        <v>5018</v>
      </c>
      <c r="B1775" s="76" t="s">
        <v>5002</v>
      </c>
      <c r="C1775" s="75" t="s">
        <v>3102</v>
      </c>
      <c r="D1775" s="75" t="s">
        <v>6760</v>
      </c>
      <c r="E1775" s="77" t="s">
        <v>22</v>
      </c>
      <c r="F1775" s="75" t="s">
        <v>3147</v>
      </c>
      <c r="G1775" s="87" t="s">
        <v>3148</v>
      </c>
      <c r="H1775" s="79">
        <v>44625</v>
      </c>
      <c r="I1775" s="75" t="s">
        <v>3179</v>
      </c>
      <c r="J1775" s="75"/>
      <c r="K1775" s="79" t="s">
        <v>5017</v>
      </c>
      <c r="L1775" s="79" t="s">
        <v>5017</v>
      </c>
      <c r="M1775" s="77" t="s">
        <v>42</v>
      </c>
      <c r="N1775" s="77" t="s">
        <v>42</v>
      </c>
      <c r="O1775" s="236" t="s">
        <v>64</v>
      </c>
      <c r="P1775" s="77" t="s">
        <v>22</v>
      </c>
      <c r="Q1775" s="235"/>
      <c r="R1775" s="84"/>
    </row>
    <row r="1776" spans="1:18" ht="15.75" customHeight="1">
      <c r="A1776" s="75" t="s">
        <v>5018</v>
      </c>
      <c r="B1776" s="76" t="s">
        <v>5003</v>
      </c>
      <c r="C1776" s="75" t="s">
        <v>3102</v>
      </c>
      <c r="D1776" s="75" t="s">
        <v>6761</v>
      </c>
      <c r="E1776" s="77" t="s">
        <v>22</v>
      </c>
      <c r="F1776" s="75" t="s">
        <v>3149</v>
      </c>
      <c r="G1776" s="78" t="s">
        <v>3150</v>
      </c>
      <c r="H1776" s="79">
        <v>44625</v>
      </c>
      <c r="I1776" s="75" t="s">
        <v>3179</v>
      </c>
      <c r="J1776" s="115"/>
      <c r="K1776" s="79" t="s">
        <v>5017</v>
      </c>
      <c r="L1776" s="79" t="s">
        <v>5017</v>
      </c>
      <c r="M1776" s="77" t="s">
        <v>42</v>
      </c>
      <c r="N1776" s="77" t="s">
        <v>42</v>
      </c>
      <c r="O1776" s="236" t="s">
        <v>64</v>
      </c>
      <c r="P1776" s="77" t="s">
        <v>22</v>
      </c>
      <c r="Q1776" s="235"/>
      <c r="R1776" s="84"/>
    </row>
    <row r="1777" spans="1:18" ht="15.75" customHeight="1">
      <c r="A1777" s="75" t="s">
        <v>5018</v>
      </c>
      <c r="B1777" s="76" t="s">
        <v>5004</v>
      </c>
      <c r="C1777" s="75" t="s">
        <v>3102</v>
      </c>
      <c r="D1777" s="75" t="s">
        <v>6762</v>
      </c>
      <c r="E1777" s="77" t="s">
        <v>64</v>
      </c>
      <c r="F1777" s="75"/>
      <c r="G1777" s="75"/>
      <c r="H1777" s="79"/>
      <c r="I1777" s="75"/>
      <c r="J1777" s="75"/>
      <c r="K1777" s="79"/>
      <c r="L1777" s="79"/>
      <c r="M1777" s="236"/>
      <c r="N1777" s="236"/>
      <c r="O1777" s="236"/>
      <c r="P1777" s="236"/>
      <c r="Q1777" s="157"/>
      <c r="R1777" s="75"/>
    </row>
    <row r="1778" spans="1:18" ht="15.75" customHeight="1">
      <c r="A1778" s="75" t="s">
        <v>5018</v>
      </c>
      <c r="B1778" s="76" t="s">
        <v>5005</v>
      </c>
      <c r="C1778" s="75" t="s">
        <v>3102</v>
      </c>
      <c r="D1778" s="75" t="s">
        <v>6763</v>
      </c>
      <c r="E1778" s="77" t="s">
        <v>64</v>
      </c>
      <c r="F1778" s="75"/>
      <c r="G1778" s="75"/>
      <c r="H1778" s="79"/>
      <c r="I1778" s="75"/>
      <c r="J1778" s="75"/>
      <c r="K1778" s="79"/>
      <c r="L1778" s="79"/>
      <c r="M1778" s="236"/>
      <c r="N1778" s="236"/>
      <c r="O1778" s="236"/>
      <c r="P1778" s="236"/>
      <c r="Q1778" s="157"/>
      <c r="R1778" s="75"/>
    </row>
    <row r="1779" spans="1:18" ht="15.75" customHeight="1">
      <c r="A1779" s="75" t="s">
        <v>5018</v>
      </c>
      <c r="B1779" s="76" t="s">
        <v>5006</v>
      </c>
      <c r="C1779" s="75" t="s">
        <v>3102</v>
      </c>
      <c r="D1779" s="75" t="s">
        <v>6764</v>
      </c>
      <c r="E1779" s="77" t="s">
        <v>64</v>
      </c>
      <c r="F1779" s="75"/>
      <c r="G1779" s="75"/>
      <c r="H1779" s="79"/>
      <c r="I1779" s="75"/>
      <c r="J1779" s="75"/>
      <c r="K1779" s="79"/>
      <c r="L1779" s="79"/>
      <c r="M1779" s="236"/>
      <c r="N1779" s="236"/>
      <c r="O1779" s="236"/>
      <c r="P1779" s="236"/>
      <c r="Q1779" s="157"/>
      <c r="R1779" s="75"/>
    </row>
    <row r="1780" spans="1:18" ht="15.75" customHeight="1">
      <c r="A1780" s="75" t="s">
        <v>5018</v>
      </c>
      <c r="B1780" s="76" t="s">
        <v>5007</v>
      </c>
      <c r="C1780" s="75" t="s">
        <v>3102</v>
      </c>
      <c r="D1780" s="75" t="s">
        <v>6765</v>
      </c>
      <c r="E1780" s="77" t="s">
        <v>64</v>
      </c>
      <c r="F1780" s="75"/>
      <c r="G1780" s="75"/>
      <c r="H1780" s="79"/>
      <c r="I1780" s="75"/>
      <c r="J1780" s="75"/>
      <c r="K1780" s="79"/>
      <c r="L1780" s="79"/>
      <c r="M1780" s="236"/>
      <c r="N1780" s="236"/>
      <c r="O1780" s="236"/>
      <c r="P1780" s="236"/>
      <c r="Q1780" s="157"/>
      <c r="R1780" s="75"/>
    </row>
    <row r="1781" spans="1:18" ht="15.75" customHeight="1">
      <c r="A1781" s="75" t="s">
        <v>5018</v>
      </c>
      <c r="B1781" s="76" t="s">
        <v>5008</v>
      </c>
      <c r="C1781" s="75" t="s">
        <v>3102</v>
      </c>
      <c r="D1781" s="75" t="s">
        <v>6766</v>
      </c>
      <c r="E1781" s="77" t="s">
        <v>64</v>
      </c>
      <c r="F1781" s="75"/>
      <c r="G1781" s="75"/>
      <c r="H1781" s="79"/>
      <c r="I1781" s="75"/>
      <c r="J1781" s="75"/>
      <c r="K1781" s="79"/>
      <c r="L1781" s="79"/>
      <c r="M1781" s="236"/>
      <c r="N1781" s="236"/>
      <c r="O1781" s="236"/>
      <c r="P1781" s="236"/>
      <c r="Q1781" s="157"/>
      <c r="R1781" s="75"/>
    </row>
    <row r="1782" spans="1:18" ht="15.75" customHeight="1">
      <c r="A1782" s="75" t="s">
        <v>5018</v>
      </c>
      <c r="B1782" s="76" t="s">
        <v>5009</v>
      </c>
      <c r="C1782" s="75" t="s">
        <v>3102</v>
      </c>
      <c r="D1782" s="75" t="s">
        <v>6767</v>
      </c>
      <c r="E1782" s="77" t="s">
        <v>64</v>
      </c>
      <c r="F1782" s="75"/>
      <c r="G1782" s="75"/>
      <c r="H1782" s="79"/>
      <c r="I1782" s="75"/>
      <c r="J1782" s="75"/>
      <c r="K1782" s="79"/>
      <c r="L1782" s="79"/>
      <c r="M1782" s="236"/>
      <c r="N1782" s="236"/>
      <c r="O1782" s="236"/>
      <c r="P1782" s="236"/>
      <c r="Q1782" s="157"/>
      <c r="R1782" s="75"/>
    </row>
    <row r="1783" spans="1:18" ht="15.75" customHeight="1">
      <c r="A1783" s="75" t="s">
        <v>5018</v>
      </c>
      <c r="B1783" s="76" t="s">
        <v>5010</v>
      </c>
      <c r="C1783" s="75" t="s">
        <v>3102</v>
      </c>
      <c r="D1783" s="75" t="s">
        <v>6768</v>
      </c>
      <c r="E1783" s="77" t="s">
        <v>64</v>
      </c>
      <c r="F1783" s="75"/>
      <c r="G1783" s="75"/>
      <c r="H1783" s="79"/>
      <c r="I1783" s="75"/>
      <c r="J1783" s="75"/>
      <c r="K1783" s="79"/>
      <c r="L1783" s="79"/>
      <c r="M1783" s="236"/>
      <c r="N1783" s="236"/>
      <c r="O1783" s="236"/>
      <c r="P1783" s="236"/>
      <c r="Q1783" s="157"/>
      <c r="R1783" s="75"/>
    </row>
    <row r="1784" spans="1:18" ht="15.75" customHeight="1">
      <c r="A1784" s="75" t="s">
        <v>5018</v>
      </c>
      <c r="B1784" s="76" t="s">
        <v>5011</v>
      </c>
      <c r="C1784" s="75" t="s">
        <v>3102</v>
      </c>
      <c r="D1784" s="75" t="s">
        <v>6769</v>
      </c>
      <c r="E1784" s="77" t="s">
        <v>64</v>
      </c>
      <c r="F1784" s="75"/>
      <c r="G1784" s="75"/>
      <c r="H1784" s="79"/>
      <c r="I1784" s="75"/>
      <c r="J1784" s="75"/>
      <c r="K1784" s="79"/>
      <c r="L1784" s="79"/>
      <c r="M1784" s="236"/>
      <c r="N1784" s="236"/>
      <c r="O1784" s="236"/>
      <c r="P1784" s="236"/>
      <c r="Q1784" s="157"/>
      <c r="R1784" s="75"/>
    </row>
    <row r="1785" spans="1:18" ht="15.75" customHeight="1">
      <c r="A1785" s="75" t="s">
        <v>5018</v>
      </c>
      <c r="B1785" s="76" t="s">
        <v>5012</v>
      </c>
      <c r="C1785" s="75" t="s">
        <v>3102</v>
      </c>
      <c r="D1785" s="75" t="s">
        <v>6770</v>
      </c>
      <c r="E1785" s="77" t="s">
        <v>22</v>
      </c>
      <c r="F1785" s="75" t="s">
        <v>3151</v>
      </c>
      <c r="G1785" s="87" t="s">
        <v>6771</v>
      </c>
      <c r="H1785" s="79">
        <v>44625</v>
      </c>
      <c r="I1785" s="75" t="s">
        <v>3179</v>
      </c>
      <c r="J1785" s="75"/>
      <c r="K1785" s="79" t="s">
        <v>5017</v>
      </c>
      <c r="L1785" s="79" t="s">
        <v>5017</v>
      </c>
      <c r="M1785" s="77" t="s">
        <v>42</v>
      </c>
      <c r="N1785" s="77" t="s">
        <v>42</v>
      </c>
      <c r="O1785" s="236" t="s">
        <v>64</v>
      </c>
      <c r="P1785" s="77" t="s">
        <v>22</v>
      </c>
      <c r="Q1785" s="157"/>
      <c r="R1785" s="84"/>
    </row>
    <row r="1786" spans="1:18" ht="15.75" customHeight="1">
      <c r="A1786" s="75" t="s">
        <v>5018</v>
      </c>
      <c r="B1786" s="76" t="s">
        <v>5013</v>
      </c>
      <c r="C1786" s="75" t="s">
        <v>3102</v>
      </c>
      <c r="D1786" s="75" t="s">
        <v>6772</v>
      </c>
      <c r="E1786" s="77" t="s">
        <v>22</v>
      </c>
      <c r="F1786" s="75" t="s">
        <v>3152</v>
      </c>
      <c r="G1786" s="87" t="s">
        <v>3153</v>
      </c>
      <c r="H1786" s="79">
        <v>44625</v>
      </c>
      <c r="I1786" s="75" t="s">
        <v>3179</v>
      </c>
      <c r="J1786" s="75"/>
      <c r="K1786" s="79">
        <v>44562</v>
      </c>
      <c r="L1786" s="77" t="s">
        <v>5042</v>
      </c>
      <c r="M1786" s="77" t="s">
        <v>42</v>
      </c>
      <c r="N1786" s="77" t="s">
        <v>42</v>
      </c>
      <c r="O1786" s="77" t="s">
        <v>5017</v>
      </c>
      <c r="P1786" s="77" t="s">
        <v>64</v>
      </c>
      <c r="Q1786" s="235" t="s">
        <v>5569</v>
      </c>
      <c r="R1786" s="82" t="s">
        <v>7713</v>
      </c>
    </row>
    <row r="1787" spans="1:18" ht="15.75" customHeight="1">
      <c r="A1787" s="75" t="s">
        <v>5018</v>
      </c>
      <c r="B1787" s="76" t="s">
        <v>5014</v>
      </c>
      <c r="C1787" s="75" t="s">
        <v>3102</v>
      </c>
      <c r="D1787" s="75" t="s">
        <v>6773</v>
      </c>
      <c r="E1787" s="77" t="s">
        <v>22</v>
      </c>
      <c r="F1787" s="75"/>
      <c r="G1787" s="78" t="s">
        <v>3154</v>
      </c>
      <c r="H1787" s="79">
        <v>44625</v>
      </c>
      <c r="I1787" s="75" t="s">
        <v>3179</v>
      </c>
      <c r="J1787" s="75"/>
      <c r="K1787" s="79" t="s">
        <v>5017</v>
      </c>
      <c r="L1787" s="79" t="s">
        <v>5017</v>
      </c>
      <c r="M1787" s="77" t="s">
        <v>42</v>
      </c>
      <c r="N1787" s="236" t="s">
        <v>5017</v>
      </c>
      <c r="O1787" s="236" t="s">
        <v>64</v>
      </c>
      <c r="P1787" s="77" t="s">
        <v>22</v>
      </c>
      <c r="Q1787" s="157"/>
      <c r="R1787" s="75"/>
    </row>
    <row r="1788" spans="1:18" ht="15.75" customHeight="1">
      <c r="A1788" s="75" t="s">
        <v>5018</v>
      </c>
      <c r="B1788" s="76" t="s">
        <v>5015</v>
      </c>
      <c r="C1788" s="75" t="s">
        <v>3102</v>
      </c>
      <c r="D1788" s="75" t="s">
        <v>6774</v>
      </c>
      <c r="E1788" s="77" t="s">
        <v>64</v>
      </c>
      <c r="F1788" s="75"/>
      <c r="G1788" s="75"/>
      <c r="H1788" s="79"/>
      <c r="I1788" s="75"/>
      <c r="J1788" s="75"/>
      <c r="K1788" s="79"/>
      <c r="L1788" s="79"/>
      <c r="M1788" s="236"/>
      <c r="N1788" s="236"/>
      <c r="O1788" s="236"/>
      <c r="P1788" s="236"/>
      <c r="Q1788" s="157"/>
      <c r="R1788" s="75"/>
    </row>
    <row r="1789" spans="1:18" ht="15.75" customHeight="1">
      <c r="A1789" s="75" t="s">
        <v>5018</v>
      </c>
      <c r="B1789" s="104" t="s">
        <v>5016</v>
      </c>
      <c r="C1789" s="75" t="s">
        <v>3102</v>
      </c>
      <c r="D1789" s="75" t="s">
        <v>6775</v>
      </c>
      <c r="E1789" s="77" t="s">
        <v>64</v>
      </c>
      <c r="F1789" s="75"/>
      <c r="G1789" s="75"/>
      <c r="H1789" s="79"/>
      <c r="I1789" s="75"/>
      <c r="J1789" s="75"/>
      <c r="K1789" s="79"/>
      <c r="L1789" s="79"/>
      <c r="M1789" s="236"/>
      <c r="N1789" s="236"/>
      <c r="O1789" s="236"/>
      <c r="P1789" s="236"/>
      <c r="Q1789" s="157"/>
      <c r="R1789" s="75"/>
    </row>
  </sheetData>
  <customSheetViews>
    <customSheetView guid="{D252A3B6-3398-4FA7-8926-9BDA169EFEEA}" filter="1" showAutoFilter="1">
      <pageMargins left="0.7" right="0.7" top="0.75" bottom="0.75" header="0.3" footer="0.3"/>
      <autoFilter ref="A1:R1789" xr:uid="{1623AEA0-D6AC-446E-A486-1314D2236E26}"/>
    </customSheetView>
  </customSheetViews>
  <phoneticPr fontId="11"/>
  <conditionalFormatting sqref="R1666:R1671 R1675 R1726 R1728:R1729">
    <cfRule type="notContainsBlanks" dxfId="20" priority="1">
      <formula>LEN(TRIM(#REF!))&gt;0</formula>
    </cfRule>
  </conditionalFormatting>
  <conditionalFormatting sqref="Q1669:Q1672 Q1675:Q1676 Q1721:Q1729">
    <cfRule type="notContainsBlanks" dxfId="19" priority="2">
      <formula>LEN(TRIM(#REF!))&gt;0</formula>
    </cfRule>
  </conditionalFormatting>
  <dataValidations count="4">
    <dataValidation type="list" allowBlank="1" sqref="M1258:M1259 M1260:N1579 M1580 M1581:N1789 M2:N1257" xr:uid="{246ED6F2-64E7-4C0C-A800-9CDA916EEC6C}">
      <formula1>"通常通り,停止,－"</formula1>
    </dataValidation>
    <dataValidation type="list" allowBlank="1" sqref="P449 O450:P1789 O2:P448" xr:uid="{3046164D-059B-417D-B0B0-173083785B2E}">
      <formula1>"○,×,－"</formula1>
    </dataValidation>
    <dataValidation type="custom" allowBlank="1" showDropDown="1" sqref="R142 R413 R510 R676 R697 R937:R938 R1396 R1618 R1719" xr:uid="{D431CD69-3A6D-4B86-A304-DBD4C2031191}">
      <formula1>IFERROR(ISURL(R142), TRUE)</formula1>
    </dataValidation>
    <dataValidation type="list" allowBlank="1" sqref="Q2:Q1789" xr:uid="{F1E4AE89-6194-467E-95F7-CB0BD97B6E5D}">
      <formula1>"災害,COVID-19,蔵書点検,移転・新館準備中,システムメンテナンス,不明,その他"</formula1>
    </dataValidation>
  </dataValidations>
  <hyperlinks>
    <hyperlink ref="G2" r:id="rId1" xr:uid="{5AB72FEA-ED03-4077-8BCD-CE2ABC142EDB}"/>
    <hyperlink ref="J2" r:id="rId2" xr:uid="{09861D7C-2D64-4158-87D6-B9D795EBF839}"/>
    <hyperlink ref="R2" r:id="rId3" xr:uid="{9027CCDA-0797-486F-9D5C-35FDEAD44821}"/>
    <hyperlink ref="G3" r:id="rId4" xr:uid="{FBF97421-16CB-4FC7-82A5-A8A893647775}"/>
    <hyperlink ref="G4" r:id="rId5" xr:uid="{36B6E60D-C039-4E31-9376-EAD4003DDC30}"/>
    <hyperlink ref="G5" r:id="rId6" xr:uid="{264B1A8B-0438-4B0B-AC7E-8C5EEEC24159}"/>
    <hyperlink ref="R5" r:id="rId7" xr:uid="{8369669B-2D80-42C5-8A93-151C374C0C05}"/>
    <hyperlink ref="G6" r:id="rId8" xr:uid="{01FF64FE-CA0B-4A77-93B5-18622B5F18A8}"/>
    <hyperlink ref="R6" r:id="rId9" xr:uid="{3B5B563A-38B1-4E68-952C-079274ED2276}"/>
    <hyperlink ref="G7" r:id="rId10" xr:uid="{347DC70D-9BB2-4C28-A21C-18DCA6970212}"/>
    <hyperlink ref="R7" r:id="rId11" xr:uid="{3A91578A-4170-437E-9240-4292AC45365B}"/>
    <hyperlink ref="G8" r:id="rId12" xr:uid="{33397018-6F72-4C73-877C-4BE2226E5F71}"/>
    <hyperlink ref="R8" r:id="rId13" xr:uid="{DE12A5DC-7C65-4644-8B8C-B6612B483E1B}"/>
    <hyperlink ref="G9" r:id="rId14" xr:uid="{E989EDFC-DB84-4600-A12C-0EAB3A2021B1}"/>
    <hyperlink ref="G10" r:id="rId15" xr:uid="{B15FAA93-C640-48F8-ACA1-3F40744A8B51}"/>
    <hyperlink ref="G11" r:id="rId16" xr:uid="{321EBC14-5500-4C38-AD8D-9E7F9FFB312D}"/>
    <hyperlink ref="G12" r:id="rId17" xr:uid="{6794A24F-D987-4733-A337-2C11F573765F}"/>
    <hyperlink ref="G13" r:id="rId18" xr:uid="{BE7B1056-EC9F-4B46-9F0C-0C1FD3ACED38}"/>
    <hyperlink ref="G14" r:id="rId19" xr:uid="{AE6B16AC-E6BC-4857-87EE-F9858F736BC0}"/>
    <hyperlink ref="R14" r:id="rId20" xr:uid="{007C969C-6C52-49E8-A9D7-B58BB93D526D}"/>
    <hyperlink ref="G15" r:id="rId21" xr:uid="{35EAD2C4-BB63-421F-9B34-3DF7A9514DF5}"/>
    <hyperlink ref="G16" r:id="rId22" xr:uid="{EF5D8B12-D9D6-47B2-AE13-618CA7CEB2FF}"/>
    <hyperlink ref="R16" r:id="rId23" xr:uid="{DFB764F9-09CA-4B62-8D4F-9DA4E8AFA4D7}"/>
    <hyperlink ref="G17" r:id="rId24" xr:uid="{54102500-1CFE-4789-85E2-3B7FBC47CFC5}"/>
    <hyperlink ref="G18" r:id="rId25" xr:uid="{D36A9BD9-5B2D-49B1-B4C4-7BF1DB10544F}"/>
    <hyperlink ref="R18" r:id="rId26" xr:uid="{BC0A56E4-F98C-45A4-B714-DAF7E6E13F15}"/>
    <hyperlink ref="G19" r:id="rId27" xr:uid="{7873B70F-D275-4139-8176-5058EF466891}"/>
    <hyperlink ref="R19" r:id="rId28" xr:uid="{F75053CF-E58B-475A-A9B2-13AA4C286968}"/>
    <hyperlink ref="G20" r:id="rId29" xr:uid="{026AFFF9-1680-49AA-A7BA-B874C4157EF8}"/>
    <hyperlink ref="R20" r:id="rId30" xr:uid="{6EECC9C7-8870-4C25-928F-D729C2B773FE}"/>
    <hyperlink ref="G21" r:id="rId31" xr:uid="{6B83E478-0B33-482D-8FD2-7327E1DC0546}"/>
    <hyperlink ref="R21" r:id="rId32" xr:uid="{EBD93AB4-9431-4782-AF2A-7EE1EB56EE76}"/>
    <hyperlink ref="G22" r:id="rId33" xr:uid="{AE528D2F-A016-4CFF-A608-552DE7BC4D66}"/>
    <hyperlink ref="R22" r:id="rId34" xr:uid="{52AA8E92-1DEF-4900-9179-0CCA99399940}"/>
    <hyperlink ref="G23" r:id="rId35" xr:uid="{0CFE80D2-F936-4E02-84CD-63F3C97E3B2E}"/>
    <hyperlink ref="R23" r:id="rId36" xr:uid="{B30CF9C3-A7C8-431E-953C-899CF38F35E6}"/>
    <hyperlink ref="G24" r:id="rId37" xr:uid="{A9DE63B6-DE3D-4B34-AB40-D5AA9BC0D6A6}"/>
    <hyperlink ref="R24" r:id="rId38" xr:uid="{56422081-BCDA-409A-96A8-B1B948D16728}"/>
    <hyperlink ref="G25" r:id="rId39" xr:uid="{8D2DC550-38F1-48D0-9232-B000371BC0A1}"/>
    <hyperlink ref="R25" r:id="rId40" xr:uid="{4DF69F94-1638-4777-85DD-787CF2AC2D50}"/>
    <hyperlink ref="G26" r:id="rId41" xr:uid="{E9B0B30A-57B3-4B35-8B9D-C48E13019655}"/>
    <hyperlink ref="R26" r:id="rId42" xr:uid="{404BEF0B-6856-4029-A340-EB3BC10E9958}"/>
    <hyperlink ref="G27" r:id="rId43" xr:uid="{F18D5616-8216-4342-9C2B-6EA796ED89C0}"/>
    <hyperlink ref="R27" r:id="rId44" xr:uid="{9776D37C-6A18-4669-A9B2-C277C6C0FA11}"/>
    <hyperlink ref="G28" r:id="rId45" xr:uid="{5683C231-8344-4BF3-B9B9-A41745E5C8B7}"/>
    <hyperlink ref="R28" r:id="rId46" xr:uid="{49F821BA-AA07-409C-AA9E-AA4F6EFC57DE}"/>
    <hyperlink ref="G29" r:id="rId47" xr:uid="{CA5CA84D-F8A6-4AC5-86C6-1D815CA4129D}"/>
    <hyperlink ref="G30" r:id="rId48" xr:uid="{D4769A63-E053-4DDD-B87A-E3A9D2497D46}"/>
    <hyperlink ref="R30" r:id="rId49" xr:uid="{EC320457-73A7-4E51-B9AD-3BBD83AD4E2F}"/>
    <hyperlink ref="G31" r:id="rId50" xr:uid="{9A6D3987-6FC4-40D7-986C-522093F55580}"/>
    <hyperlink ref="G32" r:id="rId51" xr:uid="{7D171D4F-5DC4-4E9C-ACFA-440BC20E86B2}"/>
    <hyperlink ref="R32" r:id="rId52" xr:uid="{73F04D2F-6759-452C-8BF9-9A947418C371}"/>
    <hyperlink ref="G33" r:id="rId53" xr:uid="{28194A64-471E-44FF-A0B6-CB17248CF061}"/>
    <hyperlink ref="R33" r:id="rId54" xr:uid="{ACC68E0C-987C-4D98-8098-BEC25C9C8CDC}"/>
    <hyperlink ref="G34" r:id="rId55" xr:uid="{949F45F2-600A-45D3-A75D-37630377407E}"/>
    <hyperlink ref="R34" r:id="rId56" xr:uid="{56D451DE-1925-4FB8-9E9C-E6EA6502246D}"/>
    <hyperlink ref="G35" r:id="rId57" xr:uid="{28DEBC66-D56E-4ADF-90C7-F5AC0AF85D53}"/>
    <hyperlink ref="G36" r:id="rId58" xr:uid="{6AB57F3C-5544-4553-AA18-1DEB5ACD5F96}"/>
    <hyperlink ref="G37" r:id="rId59" xr:uid="{056F11F2-1038-4B63-88BE-5F2DCE372DD0}"/>
    <hyperlink ref="R37" r:id="rId60" xr:uid="{6BEB2C4E-1D1B-42C3-8F78-A3D15BF9A0FF}"/>
    <hyperlink ref="G38" r:id="rId61" xr:uid="{D48A76A0-095C-4107-A1EB-F24AE3C2262F}"/>
    <hyperlink ref="R38" r:id="rId62" xr:uid="{35C7C01F-32E9-43AD-B472-46DE4D8E9049}"/>
    <hyperlink ref="G39" r:id="rId63" xr:uid="{19ABB779-4591-4CD6-9327-06E25E5E6F9F}"/>
    <hyperlink ref="R39" r:id="rId64" xr:uid="{16A89010-D8FC-466F-A1DC-A70617815B2C}"/>
    <hyperlink ref="G40" r:id="rId65" xr:uid="{7E70DB29-0DFF-4F7A-8F5E-5FA69E759E7E}"/>
    <hyperlink ref="G41" r:id="rId66" xr:uid="{493512D0-797C-4C55-A35F-C2EA6F667DB0}"/>
    <hyperlink ref="G42" r:id="rId67" xr:uid="{0683040E-45E7-4A79-999F-237619F34CE3}"/>
    <hyperlink ref="R42" r:id="rId68" xr:uid="{ACA91EE7-608D-485F-AC4E-FD8F51438103}"/>
    <hyperlink ref="G43" r:id="rId69" xr:uid="{95C287AC-E805-4F92-86D2-9971952D7CD6}"/>
    <hyperlink ref="G44" r:id="rId70" xr:uid="{D9513510-62F9-498D-9B3B-EE1BE4A3F240}"/>
    <hyperlink ref="G45" r:id="rId71" xr:uid="{3A5F8ABE-7DE1-433A-888B-0337483EDECA}"/>
    <hyperlink ref="G46" r:id="rId72" xr:uid="{044970C1-25AD-4BB4-B114-DDC18B173562}"/>
    <hyperlink ref="G47" r:id="rId73" xr:uid="{7E708EE2-E65B-4EAC-987C-531B292BB24A}"/>
    <hyperlink ref="R47" r:id="rId74" xr:uid="{CE920E19-BB3F-483B-AF7D-0BB62740EBA1}"/>
    <hyperlink ref="G48" r:id="rId75" xr:uid="{42F71521-A1D4-412D-89F6-FB93B341FAC8}"/>
    <hyperlink ref="G49" r:id="rId76" xr:uid="{081BB34B-03E2-4AEB-8B75-187D4B70C9E3}"/>
    <hyperlink ref="R49" r:id="rId77" xr:uid="{71DDE57B-532A-4749-AEB1-E95000C1594D}"/>
    <hyperlink ref="G50" r:id="rId78" xr:uid="{5FD3D9ED-3BA1-433B-B110-60240E848B67}"/>
    <hyperlink ref="G51" r:id="rId79" xr:uid="{C5518E46-09B1-4F6E-AB29-5A760EDB2436}"/>
    <hyperlink ref="R51" r:id="rId80" xr:uid="{8F35C877-4FE2-40AF-A93D-4617FFC11C2C}"/>
    <hyperlink ref="G52" r:id="rId81" xr:uid="{407A4FD6-6E8C-4EAC-8294-23965C0DE735}"/>
    <hyperlink ref="G53" r:id="rId82" xr:uid="{72AE86EC-AB9F-4CED-A63A-132C9BF2AE29}"/>
    <hyperlink ref="G54" r:id="rId83" xr:uid="{A9280C88-0007-4CE9-A3D1-C92283880248}"/>
    <hyperlink ref="G55" r:id="rId84" xr:uid="{2F5CC388-6681-432D-9E8C-EFDD9F13A651}"/>
    <hyperlink ref="G56" r:id="rId85" xr:uid="{2C7CABDF-0B10-430B-8E75-CFD6870642BC}"/>
    <hyperlink ref="G57" r:id="rId86" xr:uid="{BFDBB72D-EFBD-4031-A884-ACD58CE08F17}"/>
    <hyperlink ref="G58" r:id="rId87" xr:uid="{6328B1A6-630A-4937-BBB1-7C3372115C6E}"/>
    <hyperlink ref="G59" r:id="rId88" xr:uid="{9A7DA7B5-988F-4314-8F3E-DC6156B819A4}"/>
    <hyperlink ref="G60" r:id="rId89" xr:uid="{0C29F1CD-6817-485C-B13A-E7E9ED25D8B8}"/>
    <hyperlink ref="R60" r:id="rId90" xr:uid="{B7BE8D02-7540-4465-8ABF-AA4E5977655E}"/>
    <hyperlink ref="G61" r:id="rId91" xr:uid="{A6BD36AD-0D06-444E-BAD0-FBA66F9318F7}"/>
    <hyperlink ref="G62" r:id="rId92" xr:uid="{57724F14-DBAF-4802-B3CA-F15F069C4251}"/>
    <hyperlink ref="R62" r:id="rId93" xr:uid="{5BD520AA-37C1-4A9A-90B3-B401454597FA}"/>
    <hyperlink ref="G63" r:id="rId94" xr:uid="{87960B6B-3CC7-4534-B0C0-5F61C5BFF40F}"/>
    <hyperlink ref="R63" r:id="rId95" xr:uid="{7FE8F69A-C95F-44CE-95A4-78CCF68B8DB3}"/>
    <hyperlink ref="G64" r:id="rId96" xr:uid="{2F6B84BD-33A2-498B-878E-6C058B0A945D}"/>
    <hyperlink ref="R64" r:id="rId97" xr:uid="{2F2964C2-63D1-480B-9917-C88A23DC97E8}"/>
    <hyperlink ref="G65" r:id="rId98" xr:uid="{4F4F811C-B5BE-4755-A663-535454BB73D6}"/>
    <hyperlink ref="R65" r:id="rId99" xr:uid="{54F03AC4-FD1E-40CC-873D-D1C6CAF34286}"/>
    <hyperlink ref="G66" r:id="rId100" xr:uid="{553B9636-8882-41BB-98D7-BCB82C53D457}"/>
    <hyperlink ref="R66" r:id="rId101" xr:uid="{70F9AE33-8462-40F9-848C-4102808AEE93}"/>
    <hyperlink ref="G67" r:id="rId102" xr:uid="{2EB7E0D8-3712-48EA-AB5C-FCE8FB1EB37F}"/>
    <hyperlink ref="G68" r:id="rId103" xr:uid="{047DD18A-B4F7-48DD-BFCC-44DB5E439E8E}"/>
    <hyperlink ref="G69" r:id="rId104" xr:uid="{FEC61B29-DD5B-4E16-AEF4-63523DEE58FB}"/>
    <hyperlink ref="R69" r:id="rId105" xr:uid="{AF6DED6B-556E-40FF-9A16-30608B0BF266}"/>
    <hyperlink ref="G70" r:id="rId106" xr:uid="{268A4038-1FD9-47DD-805F-AE6CD555ACC4}"/>
    <hyperlink ref="G71" r:id="rId107" xr:uid="{54B37CCB-E063-44EE-8554-EDEAB122B0EA}"/>
    <hyperlink ref="G72" r:id="rId108" xr:uid="{BA17AF1E-6A07-4400-BBAB-080168BE1EF9}"/>
    <hyperlink ref="G73" r:id="rId109" xr:uid="{E6A35ED6-EA7B-42BC-B86B-64015D875363}"/>
    <hyperlink ref="R73" r:id="rId110" xr:uid="{65D40FAE-F25A-4DDC-B44C-0A5EDA0E010D}"/>
    <hyperlink ref="G74" r:id="rId111" xr:uid="{AD42D73D-0331-4E42-BEDC-5001D71DD7C7}"/>
    <hyperlink ref="G75" r:id="rId112" xr:uid="{06FB11B5-C86E-4859-AA36-8E374CBE9644}"/>
    <hyperlink ref="R75" r:id="rId113" xr:uid="{28067BFC-ABDD-4EBE-A935-E160C6A2FAB9}"/>
    <hyperlink ref="G76" r:id="rId114" xr:uid="{467457D1-A90A-4D75-9F9F-B6C62DB1FFE8}"/>
    <hyperlink ref="R76" r:id="rId115" xr:uid="{6714C37A-731E-4BE4-8FD9-6BF86E918B2C}"/>
    <hyperlink ref="G77" r:id="rId116" xr:uid="{EA933635-068B-44C7-9639-1BDE58A23A58}"/>
    <hyperlink ref="G78" r:id="rId117" xr:uid="{370F772A-E130-44C3-BBBD-16E29E0EEB30}"/>
    <hyperlink ref="G79" r:id="rId118" xr:uid="{B24B925F-1E13-4AF2-AF08-BBA625626B5A}"/>
    <hyperlink ref="G80" r:id="rId119" xr:uid="{BC0180DF-6DC3-479E-B8A4-8EE29046CB9C}"/>
    <hyperlink ref="R80" r:id="rId120" xr:uid="{E23F9C8D-2132-45E2-AFC1-EF29ABFE3485}"/>
    <hyperlink ref="G81" r:id="rId121" xr:uid="{C14913F8-5EF7-49C2-B272-4B82D1DE2AB0}"/>
    <hyperlink ref="R81" r:id="rId122" xr:uid="{E69078D0-FD57-41F2-A3CC-70B2700F596F}"/>
    <hyperlink ref="G82" r:id="rId123" xr:uid="{A928D9E3-2ADE-4484-8F28-CD5AB93B5045}"/>
    <hyperlink ref="R82" r:id="rId124" xr:uid="{2A9C7D42-21EC-44BC-A1A1-AF2C2D4614EB}"/>
    <hyperlink ref="G83" r:id="rId125" xr:uid="{B5C727B2-964D-4A44-9297-F6405318CC83}"/>
    <hyperlink ref="R83" r:id="rId126" xr:uid="{8E0DBF7E-EADA-4F02-92B3-B97AA8A131C6}"/>
    <hyperlink ref="G84" r:id="rId127" xr:uid="{AC475171-D9A6-4E92-ADFB-B346DA65634C}"/>
    <hyperlink ref="G85" r:id="rId128" xr:uid="{4D923B77-118F-4E9A-ACFC-9A15A3B945B5}"/>
    <hyperlink ref="G86" r:id="rId129" xr:uid="{CBF24BB9-8532-40B0-BCAE-F16A2F8F1463}"/>
    <hyperlink ref="R86" r:id="rId130" xr:uid="{BB0BC8FC-A665-41EA-A2E0-C3BE1B44C675}"/>
    <hyperlink ref="G87" r:id="rId131" xr:uid="{66CE079D-2D38-4753-AC18-D339F38DCED9}"/>
    <hyperlink ref="R87" r:id="rId132" xr:uid="{41736581-72FD-4914-BAF6-55164E2E9012}"/>
    <hyperlink ref="G88" r:id="rId133" xr:uid="{E65C8726-DA48-49E4-B384-62F279BB3E4E}"/>
    <hyperlink ref="R88" r:id="rId134" xr:uid="{7BB64493-1BCC-4DE8-AEC3-2118B78837F2}"/>
    <hyperlink ref="G89" r:id="rId135" xr:uid="{5C63B09B-55D8-4EEA-89B1-597D0A49CA58}"/>
    <hyperlink ref="R89" r:id="rId136" xr:uid="{EC81BA6A-B9D1-4709-90CF-6C0835960060}"/>
    <hyperlink ref="G90" r:id="rId137" xr:uid="{BD41D927-0E99-421E-8E8C-92B8EB0DC763}"/>
    <hyperlink ref="G91" r:id="rId138" xr:uid="{BE5A6683-CF12-4D6D-8E29-CBB35A998F33}"/>
    <hyperlink ref="G92" r:id="rId139" xr:uid="{038EFA1F-D90A-4C35-B3A4-F2970FC73127}"/>
    <hyperlink ref="G93" r:id="rId140" xr:uid="{1E001E85-C698-4F81-A3FE-6D7212B5F42A}"/>
    <hyperlink ref="R93" r:id="rId141" xr:uid="{9F881354-57DA-4307-A215-AC99E8E33F2C}"/>
    <hyperlink ref="G94" r:id="rId142" xr:uid="{5961A5A1-A5E3-4BC6-8E96-D248AD2A681D}"/>
    <hyperlink ref="R94" r:id="rId143" xr:uid="{46EF0FBE-9A6F-4300-BFF0-631096E7315F}"/>
    <hyperlink ref="G95" r:id="rId144" xr:uid="{6DB965A6-B3BD-4BBA-80EB-310D8C110506}"/>
    <hyperlink ref="R95" r:id="rId145" xr:uid="{44AF879F-A29A-4982-9479-FF258CBE7F80}"/>
    <hyperlink ref="G96" r:id="rId146" xr:uid="{C58FB492-1B7B-41B8-8360-3793BFB01B20}"/>
    <hyperlink ref="R96" r:id="rId147" xr:uid="{88DAD12B-14D5-473B-96EF-8576AD90443B}"/>
    <hyperlink ref="G97" r:id="rId148" xr:uid="{8FDB0B25-6D09-4E88-B951-226ED340AFED}"/>
    <hyperlink ref="G98" r:id="rId149" xr:uid="{8651B021-3F98-48A1-A8A3-07019FF554FA}"/>
    <hyperlink ref="R98" r:id="rId150" xr:uid="{7F2B5EA1-0C72-4E04-BC54-F65373254E11}"/>
    <hyperlink ref="G99" r:id="rId151" xr:uid="{B712FA32-4183-4BC5-8D48-E785D6C6906E}"/>
    <hyperlink ref="G100" r:id="rId152" xr:uid="{8E4F1282-E373-4912-B348-65B074891A4E}"/>
    <hyperlink ref="G101" r:id="rId153" xr:uid="{8D81B78C-114E-41C7-8B88-F86D5C1A1944}"/>
    <hyperlink ref="R101" r:id="rId154" xr:uid="{28C8D57A-F6D8-49CB-8D03-8FAB0A830CAD}"/>
    <hyperlink ref="G102" r:id="rId155" xr:uid="{BFC02F2D-7C42-4311-A556-9CD2B7CD7EE9}"/>
    <hyperlink ref="G103" r:id="rId156" xr:uid="{BD81312D-30E5-4E27-AF05-084694FC08FF}"/>
    <hyperlink ref="G104" r:id="rId157" xr:uid="{453F8E26-8B81-4664-A0F7-17957666416C}"/>
    <hyperlink ref="G105" r:id="rId158" xr:uid="{1A33436F-11E3-4169-844A-1604B416AD03}"/>
    <hyperlink ref="G106" r:id="rId159" xr:uid="{62A7A0BF-FA68-4189-8443-7B2EDD5951BA}"/>
    <hyperlink ref="G107" r:id="rId160" xr:uid="{2A7FA9F7-05E5-4317-AF99-8688DC948698}"/>
    <hyperlink ref="G108" r:id="rId161" xr:uid="{3B6592EF-E50F-4267-9833-E244FDB37D82}"/>
    <hyperlink ref="R108" r:id="rId162" xr:uid="{50DF13B4-9FB7-4AD3-BACD-232E379618DE}"/>
    <hyperlink ref="G109" r:id="rId163" xr:uid="{8284FD0C-8E47-4DD1-9AB3-20F680FF96AC}"/>
    <hyperlink ref="R109" r:id="rId164" xr:uid="{267062A3-274C-4E8E-A539-C7260DDAC5F9}"/>
    <hyperlink ref="G110" r:id="rId165" xr:uid="{D286625B-F9B6-4AD1-BF20-64CC71316CAE}"/>
    <hyperlink ref="G111" r:id="rId166" xr:uid="{605A583C-6172-4FE4-BD75-E3E9ABE09CC3}"/>
    <hyperlink ref="R111" r:id="rId167" xr:uid="{91543FE7-6CA0-43A9-A62B-6AC7ED8BA585}"/>
    <hyperlink ref="G112" r:id="rId168" xr:uid="{5CBEA9C7-F017-49A8-B8D2-43D93EAAA5B1}"/>
    <hyperlink ref="G113" r:id="rId169" xr:uid="{26EB043E-34B6-47DF-8C28-02B497222262}"/>
    <hyperlink ref="G114" r:id="rId170" xr:uid="{A0F6B59D-0ECE-4980-9548-6AA1795A91AA}"/>
    <hyperlink ref="R114" r:id="rId171" xr:uid="{8DA15BE3-5736-4CC1-A5E5-B5F7D4F9D1F3}"/>
    <hyperlink ref="G115" r:id="rId172" xr:uid="{7F4503F5-C24A-4ECC-9DFF-D7C069F250E2}"/>
    <hyperlink ref="R115" r:id="rId173" xr:uid="{17D35DC8-FCB3-4B14-B2E3-F2F5E6C6F983}"/>
    <hyperlink ref="G116" r:id="rId174" xr:uid="{9A2F03E4-C16A-4C93-BF3C-A3F655D4FE85}"/>
    <hyperlink ref="G117" r:id="rId175" xr:uid="{A8997ABC-FC13-4ADF-9A21-1BA0C0AC6A1D}"/>
    <hyperlink ref="G118" r:id="rId176" xr:uid="{B32DFB83-F9A9-4C9D-9C6A-03CB0F2741C2}"/>
    <hyperlink ref="G119" r:id="rId177" xr:uid="{7DC00453-D654-43E9-A665-FF50872E7A41}"/>
    <hyperlink ref="G120" r:id="rId178" xr:uid="{7E64FB25-97A6-4BC0-B874-37F7BBF0F075}"/>
    <hyperlink ref="R120" r:id="rId179" xr:uid="{B3A16DC3-2C73-4E83-96FD-3AB35169263D}"/>
    <hyperlink ref="G121" r:id="rId180" xr:uid="{0D6F604D-3EA1-4022-A21C-A789D1E42270}"/>
    <hyperlink ref="G122" r:id="rId181" xr:uid="{3E6D0DC9-29AD-48E5-B59E-C42D4D206CDF}"/>
    <hyperlink ref="R122" r:id="rId182" xr:uid="{13D50CB5-C28B-4314-816C-A5D83A3E9DB8}"/>
    <hyperlink ref="G123" r:id="rId183" xr:uid="{37A9346A-4417-4754-B0AE-C44EF3EAE9F1}"/>
    <hyperlink ref="R123" r:id="rId184" xr:uid="{6023EA47-18D7-4B85-B153-732BB33CBC3B}"/>
    <hyperlink ref="G124" r:id="rId185" xr:uid="{D69FDBC6-7F3B-473E-A1E2-8DDCB934F11B}"/>
    <hyperlink ref="J124" r:id="rId186" xr:uid="{9956EA75-ADFD-4D15-AB6B-F5A5E639C199}"/>
    <hyperlink ref="R124" r:id="rId187" xr:uid="{42D4ED1C-6DCB-4AF4-8A39-DF181701D2AA}"/>
    <hyperlink ref="G125" r:id="rId188" xr:uid="{B3FBC076-6AF4-480A-933F-2D66F423B4A9}"/>
    <hyperlink ref="G126" r:id="rId189" xr:uid="{E646C09A-B4C1-4674-8265-0690AAAB7C02}"/>
    <hyperlink ref="R126" r:id="rId190" xr:uid="{AF83876C-CCFA-4370-BBD5-DE9FEFE2EF11}"/>
    <hyperlink ref="G127" r:id="rId191" xr:uid="{3399A522-9B2F-4352-AFD1-117980D2777A}"/>
    <hyperlink ref="R127" r:id="rId192" xr:uid="{172D6FEA-6D6D-4742-B9A3-F5313D4B92A0}"/>
    <hyperlink ref="G128" r:id="rId193" xr:uid="{CDC6A553-EFDE-4C63-AE99-1EFE8F09AB12}"/>
    <hyperlink ref="R128" r:id="rId194" xr:uid="{51DC73F5-1050-4E94-B4A3-34279B10590D}"/>
    <hyperlink ref="G129" r:id="rId195" xr:uid="{6A2F5363-C05C-4538-80E2-9C229ADEABE7}"/>
    <hyperlink ref="G130" r:id="rId196" xr:uid="{1B718C6E-2F75-4E26-9395-766EB0FEC362}"/>
    <hyperlink ref="R130" r:id="rId197" xr:uid="{294BD881-23E9-48A0-B3CC-D96046A3739F}"/>
    <hyperlink ref="G131" r:id="rId198" xr:uid="{CF5AC98C-F2EF-4133-B0CD-07FDD190C206}"/>
    <hyperlink ref="R131" r:id="rId199" xr:uid="{0A54D4B1-47D7-4E3C-BE60-1384CFE3818E}"/>
    <hyperlink ref="G132" r:id="rId200" xr:uid="{360665E8-335D-4299-911A-8E7F3F6FE409}"/>
    <hyperlink ref="J132" r:id="rId201" xr:uid="{A5D60770-826E-4F6C-AD2F-F86951C972B6}"/>
    <hyperlink ref="R132" r:id="rId202" xr:uid="{9B143E50-7DEE-4C36-B165-9982BA154FEF}"/>
    <hyperlink ref="G133" r:id="rId203" xr:uid="{B78EFEEC-14CF-45E7-87DB-7793EE50371C}"/>
    <hyperlink ref="R133" r:id="rId204" xr:uid="{0EC23F4C-78AE-42A6-92ED-E92E54F43E67}"/>
    <hyperlink ref="G134" r:id="rId205" xr:uid="{C056D717-976B-4AB8-A2AC-7EB4CB78893D}"/>
    <hyperlink ref="R134" r:id="rId206" xr:uid="{BE94B3CF-1E3B-4864-865A-66589231D9A7}"/>
    <hyperlink ref="G135" r:id="rId207" xr:uid="{D18AC380-1006-495C-9711-4E9F69231544}"/>
    <hyperlink ref="G136" r:id="rId208" xr:uid="{510D0461-9867-4332-8ACA-A83991D8EC08}"/>
    <hyperlink ref="R136" r:id="rId209" xr:uid="{DF0E8865-A54E-419C-B990-B39854F6AF09}"/>
    <hyperlink ref="G137" r:id="rId210" xr:uid="{3D7D3E1B-009E-4A99-977D-00F99D83085C}"/>
    <hyperlink ref="R137" r:id="rId211" xr:uid="{F249A8F0-DF49-4B2C-BA6D-A49864AC9893}"/>
    <hyperlink ref="G138" r:id="rId212" xr:uid="{4DF40414-B535-4EF6-BB61-10DF8F50F0A2}"/>
    <hyperlink ref="R138" r:id="rId213" xr:uid="{9BD12EC4-6686-4727-A06E-C03634F45B9A}"/>
    <hyperlink ref="G139" r:id="rId214" xr:uid="{3308F1B7-CE8A-4A07-A585-E94E9B160591}"/>
    <hyperlink ref="R139" r:id="rId215" xr:uid="{87FB7998-4839-44F6-969E-87AC321420B5}"/>
    <hyperlink ref="G140" r:id="rId216" xr:uid="{FBE9DBDD-7506-4F36-9B5C-36460AE35369}"/>
    <hyperlink ref="R140" r:id="rId217" xr:uid="{CB5D2C88-BD7E-457C-B3F8-45F126C368C3}"/>
    <hyperlink ref="G141" r:id="rId218" xr:uid="{7DD4F5E9-E018-4399-BFF9-9F8E023F8BA0}"/>
    <hyperlink ref="G142" r:id="rId219" xr:uid="{06296664-B1E9-4EF4-910F-83A0CB614577}"/>
    <hyperlink ref="R142" r:id="rId220" xr:uid="{EEB5C880-A1DC-4964-9BB2-CFC782539E24}"/>
    <hyperlink ref="G143" r:id="rId221" xr:uid="{D55A9522-EA17-4168-8E33-25AFFFFBEC8A}"/>
    <hyperlink ref="G144" r:id="rId222" xr:uid="{BC181437-B8BD-46D5-BE77-64177731F6B7}"/>
    <hyperlink ref="R144" r:id="rId223" xr:uid="{A4158F5C-8D78-444A-8E59-685A2C23E947}"/>
    <hyperlink ref="G145" r:id="rId224" xr:uid="{92BDA025-8611-4026-8683-CF73413E25D5}"/>
    <hyperlink ref="R145" r:id="rId225" xr:uid="{83BFCDDE-1391-4FE1-B471-A86C0179AF36}"/>
    <hyperlink ref="G146" r:id="rId226" xr:uid="{46FAECD2-2FD4-4416-AE77-AE541507823F}"/>
    <hyperlink ref="G147" r:id="rId227" xr:uid="{DC6A7DBF-72B4-4ADD-8B78-DF7652A96170}"/>
    <hyperlink ref="G148" r:id="rId228" xr:uid="{274447BB-55AC-437C-8284-5E92B5BEEB14}"/>
    <hyperlink ref="R148" r:id="rId229" xr:uid="{D0B0381A-F04C-4277-995D-DCAA0A61D79F}"/>
    <hyperlink ref="G149" r:id="rId230" xr:uid="{B0D8238B-83BA-4FC2-A35F-50D39B65FFB5}"/>
    <hyperlink ref="G150" r:id="rId231" xr:uid="{2084E98F-19A0-4155-8B25-58DEC9BF235D}"/>
    <hyperlink ref="R150" r:id="rId232" xr:uid="{617157DF-3AB0-435D-950C-C0DB53EE9FD9}"/>
    <hyperlink ref="G151" r:id="rId233" xr:uid="{F635A44A-C383-413E-B4B3-6B96BC98AC92}"/>
    <hyperlink ref="G152" r:id="rId234" xr:uid="{409DFFD4-591C-4190-BB8B-F545473C0D10}"/>
    <hyperlink ref="G153" r:id="rId235" xr:uid="{24855D71-E916-4407-BDAB-430488B3A98D}"/>
    <hyperlink ref="G154" r:id="rId236" xr:uid="{F3DDC72B-3C8B-4594-B0A0-4D7F9C06E209}"/>
    <hyperlink ref="G155" r:id="rId237" xr:uid="{0CD7F08E-4F24-4CE4-94B0-4AD105997128}"/>
    <hyperlink ref="G156" r:id="rId238" xr:uid="{DD807440-6599-41AB-B837-C315CE10C905}"/>
    <hyperlink ref="R156" r:id="rId239" xr:uid="{FFF6A083-2C71-44BD-8F6E-08FAFB845FE2}"/>
    <hyperlink ref="G157" r:id="rId240" xr:uid="{69CFA483-863A-488D-A63A-219227E5E825}"/>
    <hyperlink ref="G158" r:id="rId241" xr:uid="{48EC4365-1434-4C5F-AA8F-3BB768664CAB}"/>
    <hyperlink ref="G159" r:id="rId242" xr:uid="{92CB12D6-775B-4E03-8CAA-EA8F381FDA55}"/>
    <hyperlink ref="G160" r:id="rId243" xr:uid="{39119D1E-4E7E-4609-A1C1-A2E6E8492E99}"/>
    <hyperlink ref="G161" r:id="rId244" xr:uid="{A7CCB2DE-33A0-4D6D-88BB-C8CED26D764C}"/>
    <hyperlink ref="G162" r:id="rId245" xr:uid="{8A697728-EA28-4BE9-9DAA-A4BD41288071}"/>
    <hyperlink ref="G163" r:id="rId246" xr:uid="{B8DDBB81-6C37-472C-9CE8-F50FF6490229}"/>
    <hyperlink ref="G164" r:id="rId247" xr:uid="{A4BBC399-E2B7-44B0-8A20-3B7C4C1E8A66}"/>
    <hyperlink ref="R164" r:id="rId248" xr:uid="{DE23026C-44EC-437E-9179-031F9AD310F2}"/>
    <hyperlink ref="G165" r:id="rId249" xr:uid="{D9F7187C-9E98-4229-A496-A1574117DF24}"/>
    <hyperlink ref="G166" r:id="rId250" xr:uid="{8A7CFE72-0B69-490F-9C30-89004149BBDB}"/>
    <hyperlink ref="G167" r:id="rId251" xr:uid="{91B1DEF6-7C91-433E-AD78-75B12DC4FE73}"/>
    <hyperlink ref="G168" r:id="rId252" xr:uid="{964A81B4-7A0E-4E8D-9184-D81A40B9467B}"/>
    <hyperlink ref="G169" r:id="rId253" xr:uid="{B09E23DE-F65E-43DF-A83C-AAC3385F4C78}"/>
    <hyperlink ref="G170" r:id="rId254" xr:uid="{E04E9BB6-0FF7-4F48-BA77-895C9B02CB3B}"/>
    <hyperlink ref="R170" r:id="rId255" xr:uid="{DEB0AA4F-E387-4E6D-B5AA-77FD847AA08D}"/>
    <hyperlink ref="G171" r:id="rId256" xr:uid="{7FA6E71C-7675-4703-B0C9-623E5CD052EF}"/>
    <hyperlink ref="G172" r:id="rId257" xr:uid="{C7C4FE38-6459-4779-9E97-BA350011BBD5}"/>
    <hyperlink ref="R172" r:id="rId258" xr:uid="{563B99E9-0621-4D7F-87B3-06E7177795D0}"/>
    <hyperlink ref="G173" r:id="rId259" xr:uid="{C9C003BC-D12F-4A7E-9171-5AED0A77D0A4}"/>
    <hyperlink ref="G174" r:id="rId260" xr:uid="{B012E214-F9C1-4139-9503-3331D49A4A42}"/>
    <hyperlink ref="G175" r:id="rId261" xr:uid="{8DF71AE3-D15F-4BAB-A470-66770DDFAEFA}"/>
    <hyperlink ref="R175" r:id="rId262" xr:uid="{632FA4AC-C276-429B-A50A-650E88108BDE}"/>
    <hyperlink ref="G176" r:id="rId263" xr:uid="{F0C16AD6-B1BF-4C05-9401-B84782300484}"/>
    <hyperlink ref="R176" r:id="rId264" xr:uid="{FF663676-A1E9-4A61-B755-D4D50AB8BF85}"/>
    <hyperlink ref="G177" r:id="rId265" xr:uid="{037EFDD0-3287-44F0-AB8F-AC2F5E0A7124}"/>
    <hyperlink ref="G178" r:id="rId266" xr:uid="{1DCA27BB-D480-44CF-8843-34AB6026B6BD}"/>
    <hyperlink ref="R178" r:id="rId267" xr:uid="{05E5FB0B-B5EC-4971-9F72-3477D5F7B4F9}"/>
    <hyperlink ref="G179" r:id="rId268" xr:uid="{37FD4E93-7C42-46E5-BAF8-36593F3383A9}"/>
    <hyperlink ref="R179" r:id="rId269" xr:uid="{EBD79379-8AD2-4B76-9328-6E7A94F4D5B7}"/>
    <hyperlink ref="G180" r:id="rId270" xr:uid="{1887A150-E254-44E2-8C59-3992AC81570E}"/>
    <hyperlink ref="R180" r:id="rId271" xr:uid="{3CF6A861-9317-4AE2-B500-7071A6BEC933}"/>
    <hyperlink ref="G181" r:id="rId272" xr:uid="{497E715C-8BC5-4118-9183-D24C8F26869B}"/>
    <hyperlink ref="G182" r:id="rId273" xr:uid="{A6C24CF1-6FB4-4150-8F32-16893C4257F8}"/>
    <hyperlink ref="R182" r:id="rId274" xr:uid="{45139EDC-52C3-48DF-BE9D-F265D869D030}"/>
    <hyperlink ref="G183" r:id="rId275" xr:uid="{4722F9CA-515F-438A-816A-F51EA94FBFB2}"/>
    <hyperlink ref="G184" r:id="rId276" xr:uid="{578C4118-FE44-4C9D-BDFE-0EA1AB385B4C}"/>
    <hyperlink ref="R184" r:id="rId277" xr:uid="{3A0E6FA6-DF85-44B3-A8B6-5325A79840FA}"/>
    <hyperlink ref="G185" r:id="rId278" xr:uid="{A97C2A51-3EBD-470C-B16A-4ADF5C7D2FCB}"/>
    <hyperlink ref="R185" r:id="rId279" xr:uid="{1F7E62AF-8C49-4CE2-BB4C-BCFD533C84D4}"/>
    <hyperlink ref="G186" r:id="rId280" xr:uid="{FBDAB18B-0191-454F-9642-BC3643ED229C}"/>
    <hyperlink ref="R186" r:id="rId281" xr:uid="{F1E8E098-C671-448B-98A6-A511AA8993C5}"/>
    <hyperlink ref="G187" r:id="rId282" xr:uid="{50BD2829-E3E1-44A6-95AF-67A63F38D942}"/>
    <hyperlink ref="R187" r:id="rId283" xr:uid="{D308377A-BA4E-4150-96B0-BFAD1FBF2FCA}"/>
    <hyperlink ref="G188" r:id="rId284" xr:uid="{7CF53256-7D11-4FCF-9C26-ACC0FBD23821}"/>
    <hyperlink ref="G189" r:id="rId285" xr:uid="{20FD5CE9-E03E-48D5-B134-A22D0DA217E7}"/>
    <hyperlink ref="R189" r:id="rId286" xr:uid="{F537AA1B-5311-4947-B9F5-AF21F27BF428}"/>
    <hyperlink ref="G190" r:id="rId287" xr:uid="{4DC83F84-CD32-4757-8120-631486A7E6E8}"/>
    <hyperlink ref="G191" r:id="rId288" xr:uid="{5B3C029A-E2E7-4C3C-ACB7-2B9EF4F0B987}"/>
    <hyperlink ref="R191" r:id="rId289" xr:uid="{6D17EDEE-F1FB-41EC-BCDE-BF4A90C7916F}"/>
    <hyperlink ref="G192" r:id="rId290" xr:uid="{9CE24CAD-8AAE-48A6-83BF-CD26A7EE37C5}"/>
    <hyperlink ref="R192" r:id="rId291" xr:uid="{8FB15263-2E96-41FC-A42B-01F5441C10A0}"/>
    <hyperlink ref="G193" r:id="rId292" xr:uid="{D88D317B-139D-4C72-ABB1-DCA9825D1C69}"/>
    <hyperlink ref="G194" r:id="rId293" xr:uid="{175AC1B3-BF1B-40A4-9A35-571685C557EB}"/>
    <hyperlink ref="G195" r:id="rId294" xr:uid="{454D834C-60BE-420F-918F-4BE90CBD3D44}"/>
    <hyperlink ref="G196" r:id="rId295" xr:uid="{6112EF56-99E5-4894-BED9-8EAA71C935E9}"/>
    <hyperlink ref="R196" r:id="rId296" xr:uid="{27B9A914-05A3-4895-8A3E-C7A89D16AC0D}"/>
    <hyperlink ref="G197" r:id="rId297" xr:uid="{2C20040F-C952-4FF3-B8FE-3EFA85DB3124}"/>
    <hyperlink ref="G198" r:id="rId298" xr:uid="{F3D9BE10-CEFE-4937-B67E-47FD5BE44B6E}"/>
    <hyperlink ref="R198" r:id="rId299" xr:uid="{2FD45656-9BC3-4C8A-A216-88AC92667844}"/>
    <hyperlink ref="G199" r:id="rId300" xr:uid="{5023512D-87C9-4F6B-95D1-62CB26FE1312}"/>
    <hyperlink ref="G200" r:id="rId301" xr:uid="{A7971EC4-9B55-4376-B275-D98B2DC97C9D}"/>
    <hyperlink ref="R200" r:id="rId302" xr:uid="{D24EF71F-1755-46D5-90C5-63EC39B8ED74}"/>
    <hyperlink ref="G201" r:id="rId303" xr:uid="{F8A5F810-082A-4D27-A1E7-033E2CABF1DD}"/>
    <hyperlink ref="R201" r:id="rId304" xr:uid="{7635E276-22F3-4EE5-ACE7-2976C4191BAC}"/>
    <hyperlink ref="G202" r:id="rId305" xr:uid="{9C808576-9FE0-41EB-A174-A669067CFDBC}"/>
    <hyperlink ref="R202" r:id="rId306" xr:uid="{663C7DEF-AB68-4AE5-9C85-01811F43844B}"/>
    <hyperlink ref="G203" r:id="rId307" xr:uid="{80B3C5E4-CA3A-4227-83A9-5FD22A6A2473}"/>
    <hyperlink ref="R203" r:id="rId308" xr:uid="{249D6050-2E03-4FAA-9039-79D8675865E5}"/>
    <hyperlink ref="G204" r:id="rId309" xr:uid="{FCE7D175-33C7-41C4-BF93-56723F2A06DF}"/>
    <hyperlink ref="R204" r:id="rId310" xr:uid="{B649FC34-A657-4543-A567-86DDA4573DA6}"/>
    <hyperlink ref="G205" r:id="rId311" xr:uid="{CCE3DAF3-0948-491E-804D-E3D529F9F6C6}"/>
    <hyperlink ref="R205" r:id="rId312" xr:uid="{332FD8AB-A340-4102-98B7-ADEDC088733F}"/>
    <hyperlink ref="G206" r:id="rId313" xr:uid="{5CB35EC6-C0EA-4422-A1C0-6D63D41ED363}"/>
    <hyperlink ref="R206" r:id="rId314" xr:uid="{F4732DCE-6A86-4513-8EAA-D709BC044977}"/>
    <hyperlink ref="G207" r:id="rId315" xr:uid="{7E58766E-5849-48E6-A59B-046DDB0353B5}"/>
    <hyperlink ref="R207" r:id="rId316" xr:uid="{C56DAF2C-9BF9-4719-A5BF-F1A271B81580}"/>
    <hyperlink ref="G208" r:id="rId317" xr:uid="{BB95AA9C-B2CA-44D5-B7FA-989CC85F9916}"/>
    <hyperlink ref="R208" r:id="rId318" xr:uid="{07F43983-1AEA-4999-8B7D-B3BE9278B392}"/>
    <hyperlink ref="G209" r:id="rId319" xr:uid="{2D09965D-A63C-4C76-8DD4-DC2FA62DA005}"/>
    <hyperlink ref="R209" r:id="rId320" xr:uid="{47C8DDB2-B330-44C9-AFEA-8368FEE5CA2E}"/>
    <hyperlink ref="G210" r:id="rId321" xr:uid="{6E46244A-96B6-468F-8C98-5BB0C07FC097}"/>
    <hyperlink ref="R210" r:id="rId322" xr:uid="{AAC3377F-BB3C-4A2A-89E0-3930B1544082}"/>
    <hyperlink ref="G211" r:id="rId323" xr:uid="{89BE5C7B-CA2C-4FEA-9F2C-1AD53E212FD1}"/>
    <hyperlink ref="R211" r:id="rId324" xr:uid="{24893232-96B4-49C1-A030-B1E15D7E48FF}"/>
    <hyperlink ref="G212" r:id="rId325" xr:uid="{27DF55A4-4B48-4CCD-ABF9-D8C47995D99D}"/>
    <hyperlink ref="R212" r:id="rId326" xr:uid="{A56F2278-C260-4839-85B8-2F90EE41E977}"/>
    <hyperlink ref="G213" r:id="rId327" xr:uid="{B9E7B531-D5FF-427A-98D8-FE4D86D99C1A}"/>
    <hyperlink ref="G215" r:id="rId328" xr:uid="{2A812469-64C3-4CB9-88CF-2A9962CB0307}"/>
    <hyperlink ref="R215" r:id="rId329" xr:uid="{0CA15A43-CF73-4068-8036-9380777E42CB}"/>
    <hyperlink ref="G216" r:id="rId330" xr:uid="{AB1FC122-4B3F-47FD-8FA0-3CAA28122FDA}"/>
    <hyperlink ref="G217" r:id="rId331" xr:uid="{9CEFEC1B-0DE5-4A7C-82AF-E8B002FD13B8}"/>
    <hyperlink ref="G218" r:id="rId332" xr:uid="{E411B63B-5A67-4B89-9ED9-557C0F7B7CED}"/>
    <hyperlink ref="R218" r:id="rId333" xr:uid="{CFC3EE0C-9D35-4832-A9EC-E1CB38C936A7}"/>
    <hyperlink ref="G219" r:id="rId334" xr:uid="{B734C4A8-F7E8-4AFC-B8EE-CCB2A051A8D7}"/>
    <hyperlink ref="G220" r:id="rId335" xr:uid="{CF4B5EED-5341-4EEE-B418-970F46381D96}"/>
    <hyperlink ref="G221" r:id="rId336" xr:uid="{3938AC58-5E62-4E02-B776-5947E2E5CCFC}"/>
    <hyperlink ref="R221" r:id="rId337" xr:uid="{826ADDD2-6E99-4483-81CB-40DBE1E2C941}"/>
    <hyperlink ref="G223" r:id="rId338" xr:uid="{6CC03E47-49A4-43BC-A195-85248B7F85B5}"/>
    <hyperlink ref="G224" r:id="rId339" xr:uid="{D0CEF629-64D6-4A31-B082-377B7DD74660}"/>
    <hyperlink ref="G225" r:id="rId340" xr:uid="{18EBAC10-26AD-465F-BCA6-AF81218F02CF}"/>
    <hyperlink ref="G226" r:id="rId341" xr:uid="{115E1B8D-3617-4069-9C29-159B8884C7E7}"/>
    <hyperlink ref="G227" r:id="rId342" xr:uid="{7DC0175E-1959-4E19-AE19-E270FC7CDEF1}"/>
    <hyperlink ref="G228" r:id="rId343" xr:uid="{16B8A9BA-FB95-4BC2-90D3-6822D0CABC48}"/>
    <hyperlink ref="G229" r:id="rId344" xr:uid="{E4819289-6E90-4075-850C-7F5E56AD1E27}"/>
    <hyperlink ref="G230" r:id="rId345" xr:uid="{B457838C-5838-4AF7-8051-D388D5409FCD}"/>
    <hyperlink ref="G231" r:id="rId346" xr:uid="{1973EE4D-EE80-4854-A019-9DD963012FA3}"/>
    <hyperlink ref="G232" r:id="rId347" xr:uid="{7CF448A0-8813-42ED-B15A-ADFB6E49C97D}"/>
    <hyperlink ref="G233" r:id="rId348" xr:uid="{25D617F4-F310-459D-823A-EB9BE4F73BF1}"/>
    <hyperlink ref="G234" r:id="rId349" xr:uid="{76D2EC16-9A77-41F3-8090-A4B53CA2A4DD}"/>
    <hyperlink ref="R234" r:id="rId350" xr:uid="{6B8DEA6F-F121-492E-BE1E-10D98C17FE53}"/>
    <hyperlink ref="G235" r:id="rId351" xr:uid="{F86F0C10-AFC3-42DE-ABB4-95B183E07F59}"/>
    <hyperlink ref="G236" r:id="rId352" xr:uid="{A8A7C3F6-ED39-4A6E-9B25-FC3E3A49A168}"/>
    <hyperlink ref="R236" r:id="rId353" xr:uid="{CED1FF28-D9F6-442B-8569-2E970059DA45}"/>
    <hyperlink ref="G237" r:id="rId354" xr:uid="{3D2C3DB7-C5AC-4586-B22D-50B8629E2B6A}"/>
    <hyperlink ref="G238" r:id="rId355" xr:uid="{41505954-AFA1-4584-B2D0-801E49CD4251}"/>
    <hyperlink ref="G239" r:id="rId356" xr:uid="{3FE269AC-7048-414D-B5B0-94E757267A59}"/>
    <hyperlink ref="G240" r:id="rId357" xr:uid="{1D0391B1-E94F-46BF-BA38-6239E2BF31A9}"/>
    <hyperlink ref="G241" r:id="rId358" xr:uid="{E9156E57-A8EF-4099-BAE2-9B921AAC2991}"/>
    <hyperlink ref="G242" r:id="rId359" xr:uid="{F8E337DC-790F-49FD-BDF5-A5AFBC42D19D}"/>
    <hyperlink ref="G243" r:id="rId360" xr:uid="{3565C3CE-FA7C-42FD-9899-6DDB8B703FF5}"/>
    <hyperlink ref="G244" r:id="rId361" xr:uid="{50C6D4CE-A2E3-4C1F-AA12-9DA8F04B0B86}"/>
    <hyperlink ref="G245" r:id="rId362" xr:uid="{2D1D59AD-B7CA-4367-B2E6-ADA795DADF4D}"/>
    <hyperlink ref="G246" r:id="rId363" xr:uid="{86E5CA26-2C21-4348-8FC6-17B32012EFB9}"/>
    <hyperlink ref="R246" r:id="rId364" xr:uid="{CCBEAD5E-1A3D-410A-80C1-07500CC82AE3}"/>
    <hyperlink ref="G247" r:id="rId365" xr:uid="{00ADCC41-A907-4BC6-AB55-6836BDC6668F}"/>
    <hyperlink ref="G248" r:id="rId366" xr:uid="{21672D83-0227-4865-BBE7-1BD4082CAA5B}"/>
    <hyperlink ref="G249" r:id="rId367" xr:uid="{DEDF7D93-EC20-4F22-908D-1E33EEBE4737}"/>
    <hyperlink ref="G250" r:id="rId368" xr:uid="{21C6B474-090F-4FB7-B135-C364130C68A0}"/>
    <hyperlink ref="G251" r:id="rId369" xr:uid="{C230817B-5DBB-4491-9ED9-942EFACB22D1}"/>
    <hyperlink ref="G252" r:id="rId370" xr:uid="{8ECDECFC-DC18-4A9F-8134-66A30ED4BC43}"/>
    <hyperlink ref="G253" r:id="rId371" xr:uid="{B9003F33-3E72-4714-9AB9-59F363784CAF}"/>
    <hyperlink ref="G254" r:id="rId372" xr:uid="{03A2B8B7-EB28-49B4-B2F8-0435002ACC28}"/>
    <hyperlink ref="G255" r:id="rId373" xr:uid="{ACDEF23E-0ABD-4BCC-B447-D9CE47D2BE27}"/>
    <hyperlink ref="R255" r:id="rId374" xr:uid="{464AF65D-F543-4C2B-9BE0-FEA5895E791D}"/>
    <hyperlink ref="G256" r:id="rId375" xr:uid="{BE8EA747-C19A-4BC6-B4CA-03ED83D8C4B1}"/>
    <hyperlink ref="R256" r:id="rId376" xr:uid="{8FC1818E-915A-4450-A65E-05EA2EC93B59}"/>
    <hyperlink ref="G257" r:id="rId377" xr:uid="{F339531F-B78E-4E92-94AC-64DE91D3C68D}"/>
    <hyperlink ref="R257" r:id="rId378" xr:uid="{075AC353-B155-41A6-9BED-2805A662672E}"/>
    <hyperlink ref="G258" r:id="rId379" xr:uid="{D4B1348B-DD5B-4937-9E83-77AE3D9CDF49}"/>
    <hyperlink ref="R258" r:id="rId380" xr:uid="{41AD70C7-1D12-4220-9771-4F5EE6407136}"/>
    <hyperlink ref="G259" r:id="rId381" xr:uid="{E121E8DC-A372-4F0C-A6B5-8A9A4C1885F8}"/>
    <hyperlink ref="R259" r:id="rId382" xr:uid="{1BF34960-A127-4100-A962-F2806B3F7B10}"/>
    <hyperlink ref="G260" r:id="rId383" xr:uid="{033D760C-79F2-467E-9045-C7C04A0F6E79}"/>
    <hyperlink ref="R260" r:id="rId384" xr:uid="{C6A6BD8C-8133-4130-8CEA-533F32FB8FC8}"/>
    <hyperlink ref="G261" r:id="rId385" xr:uid="{E3A0DFCB-FE41-4464-ACE4-9A59D82564C6}"/>
    <hyperlink ref="R261" r:id="rId386" xr:uid="{8AC2575E-55B5-4E2F-B326-7F3321EFE35F}"/>
    <hyperlink ref="G262" r:id="rId387" xr:uid="{00BB8961-4E93-4D1A-B13B-0CB01968F698}"/>
    <hyperlink ref="G263" r:id="rId388" xr:uid="{486996B7-7EFE-4EBD-ACDE-3C5AD1F8C548}"/>
    <hyperlink ref="G264" r:id="rId389" xr:uid="{97D67180-9914-415D-AAE0-822D0EDC87AE}"/>
    <hyperlink ref="R264" r:id="rId390" xr:uid="{E9A58857-D164-44C7-B855-6C6CEDF7C707}"/>
    <hyperlink ref="G265" r:id="rId391" xr:uid="{95517029-7B18-470A-B116-FD43CFE1F5BC}"/>
    <hyperlink ref="G266" r:id="rId392" xr:uid="{3209078A-E087-4D6A-B754-EBFF6692E256}"/>
    <hyperlink ref="G267" r:id="rId393" xr:uid="{9AC548BC-192B-4678-ACE7-0C8A093DE86B}"/>
    <hyperlink ref="R267" r:id="rId394" xr:uid="{B1AAAE79-7479-4F12-8D7A-8DBA3A0DC117}"/>
    <hyperlink ref="G268" r:id="rId395" xr:uid="{EF8F69AC-AC88-4B01-9E88-3F1D03643D03}"/>
    <hyperlink ref="R268" r:id="rId396" xr:uid="{A20ACB3E-E8C0-482F-90D3-95687BB45BD8}"/>
    <hyperlink ref="G269" r:id="rId397" xr:uid="{38F29B43-9C84-416A-9932-80EC923B4E1D}"/>
    <hyperlink ref="R269" r:id="rId398" xr:uid="{DC4877CA-64F7-4A39-A30E-71D35F29E7B3}"/>
    <hyperlink ref="G270" r:id="rId399" xr:uid="{1ACC6932-D7D9-4CB1-8096-C972EEBDF935}"/>
    <hyperlink ref="G271" r:id="rId400" xr:uid="{EBBE34B6-6765-4B1D-9865-DB35A52FEC31}"/>
    <hyperlink ref="R271" r:id="rId401" xr:uid="{561C3D38-664F-4CCA-9714-E539BBC91744}"/>
    <hyperlink ref="G272" r:id="rId402" xr:uid="{F8E1251F-EEF6-4A51-A888-CBE94206C052}"/>
    <hyperlink ref="G273" r:id="rId403" xr:uid="{251D86C8-E34A-4998-90ED-45014AB3AC2E}"/>
    <hyperlink ref="G274" r:id="rId404" xr:uid="{6992B188-C68A-4C5B-B31D-12CBC091FDAB}"/>
    <hyperlink ref="G275" r:id="rId405" xr:uid="{8D5A8634-2911-4E4C-83E1-679384761391}"/>
    <hyperlink ref="G276" r:id="rId406" xr:uid="{3A190696-2062-4FAC-AFFD-103B4D2E7D81}"/>
    <hyperlink ref="G277" r:id="rId407" xr:uid="{07426344-F09E-432E-B74F-3FAA09350F71}"/>
    <hyperlink ref="R277" r:id="rId408" xr:uid="{C4694787-62D6-4F84-948A-8FFE925A3DAD}"/>
    <hyperlink ref="G278" r:id="rId409" xr:uid="{45BBC654-5C4C-49ED-AA9A-C9B303968CD3}"/>
    <hyperlink ref="G279" r:id="rId410" xr:uid="{03149F59-6597-4A91-B352-9EF671E05AA3}"/>
    <hyperlink ref="R279" r:id="rId411" xr:uid="{744E37D2-10CD-4A61-BE1D-7D176AC18BB8}"/>
    <hyperlink ref="G280" r:id="rId412" xr:uid="{EDF077BD-F1B5-48B7-AAC5-F74CE2BF5F8C}"/>
    <hyperlink ref="G281" r:id="rId413" xr:uid="{AEC3A009-11CA-4011-8E9F-DE67575A2029}"/>
    <hyperlink ref="G282" r:id="rId414" xr:uid="{8E830DBD-AC89-4CA2-B5F2-AE2C1298CCF8}"/>
    <hyperlink ref="R282" r:id="rId415" xr:uid="{4737AB36-BCFD-4732-BDE2-694FA583E8C5}"/>
    <hyperlink ref="G283" r:id="rId416" xr:uid="{1F8AA1F8-31DD-4287-926D-F10135CA2068}"/>
    <hyperlink ref="R283" r:id="rId417" xr:uid="{EAA1C2B1-C596-4ADA-9BAA-C7AFAE2A342A}"/>
    <hyperlink ref="G284" r:id="rId418" xr:uid="{238B5D03-29FF-4C12-904C-D4FB33F066B7}"/>
    <hyperlink ref="G285" r:id="rId419" xr:uid="{3DC92C6E-FA37-4F56-BE56-35C94AEAA497}"/>
    <hyperlink ref="R285" r:id="rId420" xr:uid="{062A282E-CE47-4A11-9FBA-9615F60FBAAA}"/>
    <hyperlink ref="G286" r:id="rId421" xr:uid="{89640708-4F4A-4800-A52A-21A78F5B4EF3}"/>
    <hyperlink ref="G287" r:id="rId422" xr:uid="{E8A1A504-EA10-4901-82C1-F84EC717C22E}"/>
    <hyperlink ref="G288" r:id="rId423" xr:uid="{403467C2-31E8-47D3-9108-F563383AC195}"/>
    <hyperlink ref="G289" r:id="rId424" xr:uid="{F267869A-ED57-4401-A479-C444635D069D}"/>
    <hyperlink ref="G290" r:id="rId425" xr:uid="{95F85F48-4A0F-48E0-80AD-FF04F27D75C9}"/>
    <hyperlink ref="R290" r:id="rId426" xr:uid="{5C41D5B9-5252-4A0A-BE77-19240D8E5344}"/>
    <hyperlink ref="G291" r:id="rId427" location="shiyou" xr:uid="{883E06BF-956B-43E0-858D-769F561BC75D}"/>
    <hyperlink ref="G292" r:id="rId428" xr:uid="{716097C2-A7B5-4E6B-A2CA-54F167E251E4}"/>
    <hyperlink ref="G293" r:id="rId429" xr:uid="{81073D17-348B-4DEB-9948-08B8C7DDC6B1}"/>
    <hyperlink ref="R293" r:id="rId430" xr:uid="{733112D0-5292-4508-82A1-4773336612BF}"/>
    <hyperlink ref="G294" r:id="rId431" xr:uid="{091322B8-C9E2-4B30-9867-48D27641A460}"/>
    <hyperlink ref="R294" r:id="rId432" xr:uid="{6F2850B7-46AE-4D73-B829-DB3B1B89D5D0}"/>
    <hyperlink ref="G295" r:id="rId433" xr:uid="{8376F92A-20BE-4C60-88D8-64137618BB76}"/>
    <hyperlink ref="R295" r:id="rId434" xr:uid="{F3FD0BAF-F2E8-436D-BFBC-CD62FAC757E1}"/>
    <hyperlink ref="G296" r:id="rId435" xr:uid="{296A58EA-E0CC-4485-9A9A-F940F268BAD5}"/>
    <hyperlink ref="R296" r:id="rId436" xr:uid="{9E7903F0-8CAA-4442-859B-7CAA0BC65B23}"/>
    <hyperlink ref="G297" r:id="rId437" xr:uid="{99922A51-CC09-407F-B298-76497E45B9EA}"/>
    <hyperlink ref="R297" r:id="rId438" xr:uid="{E96C0529-635B-4759-B65E-D51D3A9159BF}"/>
    <hyperlink ref="G298" r:id="rId439" xr:uid="{0DAD6768-21C6-41B1-A7A4-301C07D4B66B}"/>
    <hyperlink ref="G299" r:id="rId440" xr:uid="{F16107F9-443C-4122-A670-F93112F0566F}"/>
    <hyperlink ref="R299" r:id="rId441" xr:uid="{EF176428-E075-470B-A70F-86C68B6570C8}"/>
    <hyperlink ref="G300" r:id="rId442" xr:uid="{2CC2EB82-CDBF-41E7-B75F-36626AC8F035}"/>
    <hyperlink ref="G301" r:id="rId443" xr:uid="{D6F4D27D-F024-4658-A5CC-85AFFF87F7FB}"/>
    <hyperlink ref="R301" r:id="rId444" xr:uid="{F2075FE0-9755-4C21-AA04-9F52662E2B4F}"/>
    <hyperlink ref="G302" r:id="rId445" xr:uid="{3FF34003-03A8-4520-8323-4E11598DBE96}"/>
    <hyperlink ref="G303" r:id="rId446" xr:uid="{276A665C-5D23-426A-9729-E5F21CA5AAE1}"/>
    <hyperlink ref="G304" r:id="rId447" xr:uid="{8846D3D7-FF81-488B-968C-9905EA853338}"/>
    <hyperlink ref="G305" r:id="rId448" xr:uid="{4AAE6E6D-05D6-418B-BBD0-0AF6ED092438}"/>
    <hyperlink ref="G306" r:id="rId449" xr:uid="{CCDFA1E2-501C-4FE7-8FE4-71B9A730AECD}"/>
    <hyperlink ref="R306" r:id="rId450" xr:uid="{8F1F34C6-86C7-43C3-8961-1181C616F927}"/>
    <hyperlink ref="G307" r:id="rId451" xr:uid="{801151A7-D8A5-4F55-8F05-27CB5021974C}"/>
    <hyperlink ref="G308" r:id="rId452" xr:uid="{F5921FC9-C997-449B-BB88-8AB535C34E3F}"/>
    <hyperlink ref="G309" r:id="rId453" xr:uid="{3239BFB0-B91F-47E9-8085-09D2FA399C78}"/>
    <hyperlink ref="G310" r:id="rId454" xr:uid="{27654A36-A431-4287-987E-AB15CD1FE4FB}"/>
    <hyperlink ref="G311" r:id="rId455" xr:uid="{602190A8-204E-46A2-9333-AE5DA3815EFB}"/>
    <hyperlink ref="G312" r:id="rId456" xr:uid="{A8571F60-1C92-44D0-8659-5B0BE22EF674}"/>
    <hyperlink ref="G313" r:id="rId457" xr:uid="{DFE83C57-94CF-44F8-A867-C069B8354ADD}"/>
    <hyperlink ref="G314" r:id="rId458" xr:uid="{F18D5B77-E467-408B-B2EA-AD9A8DBEB873}"/>
    <hyperlink ref="G315" r:id="rId459" xr:uid="{45AFB051-BBB9-4D61-911A-A5822C7C220F}"/>
    <hyperlink ref="G316" r:id="rId460" xr:uid="{97CC380E-E700-4514-9821-B9370B11D5E3}"/>
    <hyperlink ref="G317" r:id="rId461" xr:uid="{12BA7325-E2A4-4475-850A-F19A268F7B5A}"/>
    <hyperlink ref="R317" r:id="rId462" xr:uid="{88FCB434-A114-4381-9C80-D9A624CCA8B8}"/>
    <hyperlink ref="G318" r:id="rId463" xr:uid="{97FA9CA3-3B10-42B4-8C38-C46ACE0DF0E7}"/>
    <hyperlink ref="G319" r:id="rId464" xr:uid="{CF3B23C9-65AA-444C-BD42-29AFDED4DD59}"/>
    <hyperlink ref="R319" r:id="rId465" xr:uid="{0748128A-A27E-49F7-92B2-A562A3776A71}"/>
    <hyperlink ref="G320" r:id="rId466" xr:uid="{EE177CEF-110C-4DEC-BB08-8A57C71D21C6}"/>
    <hyperlink ref="R320" r:id="rId467" xr:uid="{558C0445-06FF-4ABC-9567-D07EBDC617D9}"/>
    <hyperlink ref="G321" r:id="rId468" xr:uid="{BC7C04F3-E163-46DA-B8E8-95C7B1323558}"/>
    <hyperlink ref="R321" r:id="rId469" xr:uid="{56AB72E2-CBE7-46B2-BB61-8BD8E25BE7B3}"/>
    <hyperlink ref="G322" r:id="rId470" xr:uid="{BC00C661-69BD-40C1-9E2A-14F972632808}"/>
    <hyperlink ref="R322" r:id="rId471" xr:uid="{3A17FFC4-D955-4F4D-85F1-D5A3E13B6F3A}"/>
    <hyperlink ref="G323" r:id="rId472" xr:uid="{3F8F345C-EC2C-41ED-BC3C-8CACA51D596F}"/>
    <hyperlink ref="R323" r:id="rId473" xr:uid="{E5833662-AA0E-4FDC-9E27-52DC91DDF505}"/>
    <hyperlink ref="G324" r:id="rId474" xr:uid="{B2C708E2-3187-4936-B381-D7497969D57A}"/>
    <hyperlink ref="R324" r:id="rId475" xr:uid="{03DF5707-2ED7-46AA-9143-3165CF5BF852}"/>
    <hyperlink ref="G325" r:id="rId476" xr:uid="{6762BF86-E0B1-4E4D-9BA3-0BF042931283}"/>
    <hyperlink ref="R325" r:id="rId477" xr:uid="{1B6976F8-CA35-4419-B175-554CFC72FEDB}"/>
    <hyperlink ref="G326" r:id="rId478" xr:uid="{BD0FAF50-C8F0-4CE1-B530-5DADCD0AC653}"/>
    <hyperlink ref="R326" r:id="rId479" xr:uid="{AD1820C3-A3F3-4613-A4A9-67DF1D20DBCB}"/>
    <hyperlink ref="G327" r:id="rId480" xr:uid="{1249CE22-7CDE-476E-88E7-8CB49E36C43B}"/>
    <hyperlink ref="G328" r:id="rId481" xr:uid="{7392DCF1-2194-4547-99E4-1E924FB5B4D8}"/>
    <hyperlink ref="R328" r:id="rId482" xr:uid="{1B4BB736-C49C-4958-BFA3-BF8710AD3875}"/>
    <hyperlink ref="G329" r:id="rId483" xr:uid="{04E95B09-FA2D-41BF-8792-B9CB1572EDCA}"/>
    <hyperlink ref="R329" r:id="rId484" xr:uid="{6E9AA4C1-8946-41A9-A8F8-193441B646E4}"/>
    <hyperlink ref="G330" r:id="rId485" xr:uid="{74EEF7A9-94E9-4CE5-9BE9-60A949DB8D3C}"/>
    <hyperlink ref="R330" r:id="rId486" xr:uid="{99E91C5F-2AF9-43E8-BE9E-C658FB311BA4}"/>
    <hyperlink ref="G331" r:id="rId487" xr:uid="{3CFDA5C8-9BA5-453A-825F-7E04FAD3491C}"/>
    <hyperlink ref="R331" r:id="rId488" xr:uid="{FF592CE8-ADCA-42DB-962B-67D202B31DAD}"/>
    <hyperlink ref="G332" r:id="rId489" xr:uid="{485864F9-98FC-4272-A99B-5AB16D998F45}"/>
    <hyperlink ref="G333" r:id="rId490" xr:uid="{44FD7A2E-3526-4058-A9A2-4124CC17C53E}"/>
    <hyperlink ref="G334" r:id="rId491" xr:uid="{A6339207-E676-40D6-BB8C-8D483AFD191C}"/>
    <hyperlink ref="R334" r:id="rId492" xr:uid="{4775D082-3DEA-494B-8FA7-310EF68D2B1A}"/>
    <hyperlink ref="G335" r:id="rId493" xr:uid="{FC6733CD-6F29-4CEB-A904-A580C242AF05}"/>
    <hyperlink ref="R335" r:id="rId494" xr:uid="{CFA6780A-4450-41CD-9B8A-595AADD5D3B1}"/>
    <hyperlink ref="G336" r:id="rId495" xr:uid="{2BCA3960-F022-4D2A-9518-B932ECAC10CD}"/>
    <hyperlink ref="R336" r:id="rId496" xr:uid="{5ADEEE66-342E-4CF1-A705-52BFA26FB233}"/>
    <hyperlink ref="G337" r:id="rId497" xr:uid="{CD35FBC7-794D-4139-B445-1564900FB45F}"/>
    <hyperlink ref="R337" r:id="rId498" xr:uid="{D7D6A593-AAFB-4869-9B64-0AEA4FEC7B46}"/>
    <hyperlink ref="G338" r:id="rId499" xr:uid="{2424A47B-5B7E-42C0-8C45-40EAA768F2E5}"/>
    <hyperlink ref="G339" r:id="rId500" xr:uid="{0FF8DAE4-B796-47E7-A74C-63CCB6CDC94B}"/>
    <hyperlink ref="G340" r:id="rId501" xr:uid="{34E93B40-44B1-4DEC-A9F1-39100407CCCB}"/>
    <hyperlink ref="G341" r:id="rId502" xr:uid="{B5579661-B348-4801-AB91-786AA5ED5D62}"/>
    <hyperlink ref="G342" r:id="rId503" xr:uid="{D34E8E44-5808-46C6-B722-BA997B96C310}"/>
    <hyperlink ref="R342" r:id="rId504" xr:uid="{0862EB19-8591-4A27-AA72-04A5B5A7BD05}"/>
    <hyperlink ref="G343" r:id="rId505" xr:uid="{8688F8D5-DFBE-4546-8B8E-B8A6A5CBD926}"/>
    <hyperlink ref="G344" r:id="rId506" xr:uid="{93D7289A-55AC-40DC-B419-969E727AF036}"/>
    <hyperlink ref="R344" r:id="rId507" xr:uid="{08198FDB-29FA-46AA-9298-C58095BDBF2E}"/>
    <hyperlink ref="G345" r:id="rId508" xr:uid="{EE7D68AB-817F-46CA-BA1C-7695FCDDBCBE}"/>
    <hyperlink ref="R345" r:id="rId509" xr:uid="{230F5FDD-BD7E-4887-90D0-9BC67F9F9087}"/>
    <hyperlink ref="G346" r:id="rId510" xr:uid="{750103B9-0F94-43DB-A672-91D531AE8A06}"/>
    <hyperlink ref="R346" r:id="rId511" xr:uid="{314F2154-D2E5-4D46-B93D-4BB6F60D16FE}"/>
    <hyperlink ref="G347" r:id="rId512" xr:uid="{62F0A367-BA57-43C8-865B-503CFDCA109D}"/>
    <hyperlink ref="R347" r:id="rId513" xr:uid="{75E81313-EA1C-4CEA-AA29-0B537F51C1AC}"/>
    <hyperlink ref="G348" r:id="rId514" xr:uid="{52116DB0-170E-41F9-A997-DEE94929D7B2}"/>
    <hyperlink ref="R348" r:id="rId515" xr:uid="{EBB7F876-41FF-4227-8D5A-1E794FEEEA55}"/>
    <hyperlink ref="G349" r:id="rId516" xr:uid="{A184231E-2ECD-4350-8DE7-003E0204CCA2}"/>
    <hyperlink ref="G350" r:id="rId517" xr:uid="{F76CA2A0-4BA7-4484-B286-B7245CA5B931}"/>
    <hyperlink ref="R350" r:id="rId518" xr:uid="{E38C0216-ECAC-48A8-9E4C-D95F8D5A09E5}"/>
    <hyperlink ref="G351" r:id="rId519" xr:uid="{E15DEC3F-57C8-4894-937B-BE5856A2AC1A}"/>
    <hyperlink ref="G352" r:id="rId520" xr:uid="{614D0A17-7D61-432E-A0F9-3C2EE86DDDAB}"/>
    <hyperlink ref="R352" r:id="rId521" xr:uid="{38F8B9B7-EC2D-4573-855B-CF3DA930C420}"/>
    <hyperlink ref="G353" r:id="rId522" xr:uid="{3BE34EAF-59BF-4DD5-A5AB-EDC4C187E773}"/>
    <hyperlink ref="R353" r:id="rId523" xr:uid="{5F4D7D77-85FF-405A-AA7A-026834DD39C7}"/>
    <hyperlink ref="G354" r:id="rId524" xr:uid="{F01D7EBA-272E-4E4F-987E-B562391B9A24}"/>
    <hyperlink ref="R354" r:id="rId525" xr:uid="{14354322-7F82-48E8-832E-A33144889B9E}"/>
    <hyperlink ref="G355" r:id="rId526" xr:uid="{94750586-11AF-48CF-8CE5-9537D97E21C1}"/>
    <hyperlink ref="R355" r:id="rId527" xr:uid="{B397BA83-987B-450B-BF9D-07B24E3A553D}"/>
    <hyperlink ref="G356" r:id="rId528" xr:uid="{F7BAB336-CF02-413D-B7DA-B120CDBDE921}"/>
    <hyperlink ref="G357" r:id="rId529" xr:uid="{0621B546-F090-4F89-A39D-3B64CCAA5B50}"/>
    <hyperlink ref="R357" r:id="rId530" xr:uid="{0EEFC19B-8449-4F80-8F18-CFC0DD37DD0C}"/>
    <hyperlink ref="G358" r:id="rId531" xr:uid="{79F87DF4-9BD1-4247-B2BD-3312BBAAD31A}"/>
    <hyperlink ref="R358" r:id="rId532" xr:uid="{A9ED32A3-E443-4B27-84AD-FE8880F13E70}"/>
    <hyperlink ref="G359" r:id="rId533" xr:uid="{70ABE1D3-2317-4B18-9FC7-A287CB19B7D1}"/>
    <hyperlink ref="R359" r:id="rId534" xr:uid="{EB8B1DFF-D0AF-4D56-83D3-FC96C1C586C2}"/>
    <hyperlink ref="G360" r:id="rId535" xr:uid="{A59E0A31-6179-4F82-A68D-9F52F1DDFCA3}"/>
    <hyperlink ref="G361" r:id="rId536" xr:uid="{2202DB33-F53A-4BAE-A3F2-0360B4CDA710}"/>
    <hyperlink ref="G362" r:id="rId537" xr:uid="{41FE1843-601D-4C1F-A303-FB845AEE691F}"/>
    <hyperlink ref="G363" r:id="rId538" xr:uid="{8B48CDFC-84D4-4005-9C6C-21D3CE0164C8}"/>
    <hyperlink ref="R363" r:id="rId539" xr:uid="{DF0D36A6-CFD9-419E-ABCB-79EFB5979499}"/>
    <hyperlink ref="G364" r:id="rId540" xr:uid="{8DF12082-CD76-41F5-AAB2-A27101D2005E}"/>
    <hyperlink ref="R364" r:id="rId541" xr:uid="{070F7C42-F6D1-4FCC-91CD-D1892CD616F0}"/>
    <hyperlink ref="G365" r:id="rId542" xr:uid="{7D627E5B-B392-4A6A-B89E-3ED9BD43776D}"/>
    <hyperlink ref="G366" r:id="rId543" xr:uid="{6CFC2885-8830-444C-B3FA-7AA3C673453E}"/>
    <hyperlink ref="R366" r:id="rId544" xr:uid="{DFEA66EF-F96A-45C0-B860-93A38BF715D4}"/>
    <hyperlink ref="G367" r:id="rId545" xr:uid="{DAEC214F-6071-4B2B-A589-424CBA15ABF9}"/>
    <hyperlink ref="R367" r:id="rId546" xr:uid="{339A8ECF-1A97-4463-8202-04B756E63572}"/>
    <hyperlink ref="G368" r:id="rId547" xr:uid="{5F79CDBF-99D1-4564-949F-AF51B2F9EA46}"/>
    <hyperlink ref="R368" r:id="rId548" xr:uid="{1ECD5980-196B-4632-9E06-BDD13F4D878A}"/>
    <hyperlink ref="G369" r:id="rId549" xr:uid="{6355D404-7302-41C6-88D0-5F95C6D3957F}"/>
    <hyperlink ref="R369" r:id="rId550" xr:uid="{5AB0F546-0D9D-4A68-946C-68740E31AFB7}"/>
    <hyperlink ref="G370" r:id="rId551" xr:uid="{563D9F07-B45C-425A-B48C-5F241223D67B}"/>
    <hyperlink ref="R370" r:id="rId552" xr:uid="{2A19B3AF-3316-4ECE-8AD2-5F7C3D5493F0}"/>
    <hyperlink ref="G371" r:id="rId553" xr:uid="{31739C65-EAFD-4D40-A9E2-FA7C4FDE2619}"/>
    <hyperlink ref="G372" r:id="rId554" xr:uid="{DC3E5ABD-6E7D-4182-B2A1-52580C347779}"/>
    <hyperlink ref="G373" r:id="rId555" xr:uid="{1883A7E9-BC3C-4CEE-817B-DB0035F23A0A}"/>
    <hyperlink ref="G374" r:id="rId556" xr:uid="{660E6EA1-090F-43A5-87F4-5CD4BE61BFAA}"/>
    <hyperlink ref="G375" r:id="rId557" xr:uid="{44657723-2141-4CE0-844A-B94B91BA870F}"/>
    <hyperlink ref="G377" r:id="rId558" xr:uid="{7F0A1D38-81FD-49DA-B785-1FE90AFB4006}"/>
    <hyperlink ref="G378" r:id="rId559" xr:uid="{690DBE98-81A8-4807-922C-F1F7988BBA19}"/>
    <hyperlink ref="G379" r:id="rId560" xr:uid="{51FF737F-FDB7-49D3-A64D-3D2DEDA02919}"/>
    <hyperlink ref="G380" r:id="rId561" xr:uid="{0825E34E-C1D9-4A3B-8391-397A990CF897}"/>
    <hyperlink ref="G381" r:id="rId562" xr:uid="{79A73C7C-7604-4C11-AC02-22315540D61A}"/>
    <hyperlink ref="R381" r:id="rId563" xr:uid="{3C588BF6-34E4-43C9-8A27-DD922355E25C}"/>
    <hyperlink ref="G382" r:id="rId564" xr:uid="{1741181B-E641-443E-8CA1-70FBECF4AAD2}"/>
    <hyperlink ref="R382" r:id="rId565" xr:uid="{F34CDE1B-CCD6-4A64-A460-ACF2C0C0B732}"/>
    <hyperlink ref="G383" r:id="rId566" xr:uid="{A930BE0F-B1BA-4C84-96CF-65D2BAC2F9DA}"/>
    <hyperlink ref="G384" r:id="rId567" xr:uid="{3096A9EF-0E8E-4774-ABB2-FC15E7B74B3E}"/>
    <hyperlink ref="G385" r:id="rId568" xr:uid="{9E906684-5737-4920-A3E6-851CF8CF2352}"/>
    <hyperlink ref="G386" r:id="rId569" xr:uid="{7BE51242-D355-4F3F-A5C2-15328C2FEFD1}"/>
    <hyperlink ref="G387" r:id="rId570" xr:uid="{BC3BB168-6049-4EC4-9B6F-33B6A53A077F}"/>
    <hyperlink ref="G388" r:id="rId571" xr:uid="{4F81632D-1004-48F6-B26A-CD6FBDC459A5}"/>
    <hyperlink ref="R388" r:id="rId572" xr:uid="{120C06BB-A9FE-4E9B-8BA5-DCB2436CEE48}"/>
    <hyperlink ref="G389" r:id="rId573" xr:uid="{37F6CC3E-4B3A-40BD-A808-8E0341D4BA88}"/>
    <hyperlink ref="R389" r:id="rId574" xr:uid="{0141211C-970D-452F-B2DF-EE1A3A731829}"/>
    <hyperlink ref="G390" r:id="rId575" xr:uid="{8B06EF45-05C8-415E-ABBD-10A067D63227}"/>
    <hyperlink ref="R390" r:id="rId576" xr:uid="{277C2AF0-8191-4346-9BAF-BFF58DD73CAB}"/>
    <hyperlink ref="G391" r:id="rId577" xr:uid="{CB03F13B-1C5F-466B-A6CE-F7B0CE78BA3B}"/>
    <hyperlink ref="G392" r:id="rId578" xr:uid="{E1762847-93F0-42E1-8737-82C16AAE0766}"/>
    <hyperlink ref="G393" r:id="rId579" xr:uid="{DFB3439A-9B31-41B2-AFF6-DC6DC7627253}"/>
    <hyperlink ref="G394" r:id="rId580" xr:uid="{17FBD4F0-E72D-4F4F-9484-0857FA2F30E5}"/>
    <hyperlink ref="G395" r:id="rId581" xr:uid="{A2C5953D-36C8-4391-AE1E-B1BD0FBB6AD6}"/>
    <hyperlink ref="G396" r:id="rId582" xr:uid="{36965FCB-422E-4D7D-9939-91F91657A64D}"/>
    <hyperlink ref="R396" r:id="rId583" xr:uid="{6040CAB5-9679-4D0D-8885-C0F730B28D54}"/>
    <hyperlink ref="G397" r:id="rId584" xr:uid="{B21952ED-03E7-43B0-A548-BAA48C0583AA}"/>
    <hyperlink ref="G398" r:id="rId585" xr:uid="{E7467690-AF06-4ADB-8F20-91ED51D260EC}"/>
    <hyperlink ref="R398" r:id="rId586" xr:uid="{E3842EF8-EB41-4DFA-9A61-3FC455AD9E1B}"/>
    <hyperlink ref="G399" r:id="rId587" xr:uid="{4EFFB9B9-9144-4242-A2A1-231A28EE8547}"/>
    <hyperlink ref="G400" r:id="rId588" xr:uid="{E4B52695-2182-4FB7-BDA1-2BB458109C1E}"/>
    <hyperlink ref="R400" r:id="rId589" xr:uid="{49A6B235-F14A-4EBA-BD4A-35182CB2C514}"/>
    <hyperlink ref="G401" r:id="rId590" xr:uid="{AA1A5A4C-D1C2-42B8-9006-0DA4C53310FB}"/>
    <hyperlink ref="R401" r:id="rId591" xr:uid="{2F8CBCA7-06B5-493D-915D-22E36252E225}"/>
    <hyperlink ref="G402" r:id="rId592" xr:uid="{DC35E2D2-0C94-4A87-A1AB-C79E30FEA302}"/>
    <hyperlink ref="G403" r:id="rId593" xr:uid="{340F6F74-A1F4-4B98-98AB-3022F9CC90BF}"/>
    <hyperlink ref="R403" r:id="rId594" xr:uid="{D540D391-F09E-481F-969F-4F05FF57BB69}"/>
    <hyperlink ref="G404" r:id="rId595" xr:uid="{10CCD37B-6462-4EAC-8494-CDB92884EE70}"/>
    <hyperlink ref="R404" r:id="rId596" xr:uid="{15F8DDA7-7C35-4CFD-863D-7F64CFF9F22E}"/>
    <hyperlink ref="G405" r:id="rId597" xr:uid="{DBD4CC55-8B91-4A7A-8CBB-F3BAB2CCABB3}"/>
    <hyperlink ref="G406" r:id="rId598" xr:uid="{1282166B-03A7-422B-B392-DF75BCEF5FF9}"/>
    <hyperlink ref="G407" r:id="rId599" xr:uid="{69D25AF0-6EDF-4415-AF86-93C85CAC8BB7}"/>
    <hyperlink ref="G408" r:id="rId600" xr:uid="{856CD5C2-0131-4896-A6FD-51E449C8A333}"/>
    <hyperlink ref="G409" r:id="rId601" xr:uid="{44D9A407-A1B4-480D-8B96-1E455D2E07EC}"/>
    <hyperlink ref="G410" r:id="rId602" xr:uid="{7888B1F4-E677-4C37-A6EE-741D2476285A}"/>
    <hyperlink ref="G411" r:id="rId603" xr:uid="{7ED3A57A-D2DA-4D1A-8EB5-648BF5E468E2}"/>
    <hyperlink ref="G413" r:id="rId604" xr:uid="{D0E340D0-A240-4423-9344-A4926EEE4D39}"/>
    <hyperlink ref="R413" r:id="rId605" xr:uid="{90F6EA3B-CA9D-4FBC-826B-7D8EF108CF37}"/>
    <hyperlink ref="G414" r:id="rId606" xr:uid="{79C00295-1DD6-4DEA-8F1F-00F07AA8BEEF}"/>
    <hyperlink ref="G415" r:id="rId607" xr:uid="{1A89AD35-38A8-4D89-8DB1-11F1A0276B3A}"/>
    <hyperlink ref="R415" r:id="rId608" xr:uid="{F3F6C4BB-A36A-4030-B35C-9DDBD940A89D}"/>
    <hyperlink ref="G416" r:id="rId609" xr:uid="{32A8FF37-7B78-44BD-B807-F6B3298B22A8}"/>
    <hyperlink ref="R416" r:id="rId610" xr:uid="{831E9C0E-C549-43CC-9CE1-1DA48357408A}"/>
    <hyperlink ref="G417" r:id="rId611" xr:uid="{2868335D-EA2C-4576-9D0C-780E52CBB976}"/>
    <hyperlink ref="R417" r:id="rId612" xr:uid="{4E751F45-698B-478F-ADA3-B52C7BB5B406}"/>
    <hyperlink ref="G418" r:id="rId613" xr:uid="{8B0624D5-2374-4809-94CC-5F539E709880}"/>
    <hyperlink ref="G419" r:id="rId614" xr:uid="{23B3AA96-BE9A-4490-8792-6A5B73DD12E7}"/>
    <hyperlink ref="R419" r:id="rId615" xr:uid="{DA766BEB-D95E-496B-BC18-7A2FE8C11B7A}"/>
    <hyperlink ref="G420" r:id="rId616" xr:uid="{D37B5174-CC15-4F27-8282-285C06CE4F54}"/>
    <hyperlink ref="R420" r:id="rId617" xr:uid="{EC7B72D4-4010-496C-A37C-6A9C4B2E42CE}"/>
    <hyperlink ref="G421" r:id="rId618" xr:uid="{D426FBB3-E388-410A-BB1C-FECFEC6E9BD1}"/>
    <hyperlink ref="G422" r:id="rId619" xr:uid="{1CACE10D-7952-4743-9431-481A583A4E6F}"/>
    <hyperlink ref="R422" r:id="rId620" xr:uid="{3980FBD0-850D-46DE-B76F-9B22086FC396}"/>
    <hyperlink ref="G423" r:id="rId621" xr:uid="{B8E39C90-3789-4794-A033-6534C476E75C}"/>
    <hyperlink ref="R423" r:id="rId622" xr:uid="{34CB47DB-5274-4FDB-A079-B414B4EFDCDC}"/>
    <hyperlink ref="G424" r:id="rId623" xr:uid="{EBA60AC9-9A70-430E-959E-B6607F27E1D7}"/>
    <hyperlink ref="R424" r:id="rId624" xr:uid="{750A5FEA-A272-41E2-8317-9DAC391E969B}"/>
    <hyperlink ref="G425" r:id="rId625" xr:uid="{5B88D4E1-C54C-412E-9924-902FF9A05697}"/>
    <hyperlink ref="R425" r:id="rId626" xr:uid="{11EAED1E-1468-425F-8160-2C9A6AC77D52}"/>
    <hyperlink ref="G426" r:id="rId627" xr:uid="{676B1620-D589-400A-A12E-9712DBD4816A}"/>
    <hyperlink ref="R426" r:id="rId628" xr:uid="{FFB266ED-3F4B-4B0D-A9FD-22361F7CEA57}"/>
    <hyperlink ref="G427" r:id="rId629" xr:uid="{3BF5D482-0674-42FF-94E4-ABE8EF22F130}"/>
    <hyperlink ref="R427" r:id="rId630" xr:uid="{9BDD904B-0D16-4090-9473-2EC4AB989F90}"/>
    <hyperlink ref="G428" r:id="rId631" xr:uid="{79EBB196-B65B-4825-AA71-F317D836ADD4}"/>
    <hyperlink ref="R428" r:id="rId632" xr:uid="{24E7CDE2-7E78-4049-B9D0-1E29928D9A9F}"/>
    <hyperlink ref="G429" r:id="rId633" xr:uid="{D08635B5-DB82-4897-97A5-5CB66FE27288}"/>
    <hyperlink ref="G430" r:id="rId634" xr:uid="{C8DAB2CB-3A51-43DA-8E19-8A278799914F}"/>
    <hyperlink ref="G431" r:id="rId635" xr:uid="{2F9B1008-718A-4246-9E82-BD442AEB1768}"/>
    <hyperlink ref="R431" r:id="rId636" xr:uid="{55B0FD25-8B16-4998-81CE-6850BC995612}"/>
    <hyperlink ref="G432" r:id="rId637" xr:uid="{74E98E97-21E1-4D04-A8AD-C1C9EDB36A29}"/>
    <hyperlink ref="R432" r:id="rId638" xr:uid="{13D896CC-56A1-4B37-9FD6-403C93C6E59B}"/>
    <hyperlink ref="G433" r:id="rId639" xr:uid="{1C6DF200-66FC-4EFC-84CD-9D062AD6D672}"/>
    <hyperlink ref="R433" r:id="rId640" xr:uid="{17D099D3-74E2-4FCB-B296-CA05668AE186}"/>
    <hyperlink ref="G434" r:id="rId641" xr:uid="{46D0C94C-9318-4350-B6EE-C6158F721305}"/>
    <hyperlink ref="R434" r:id="rId642" xr:uid="{AAF946F8-1A27-4F31-8B6D-E7AA8D7A6BF3}"/>
    <hyperlink ref="G435" r:id="rId643" xr:uid="{0E8DD5FE-956B-496F-8D98-0185149BB835}"/>
    <hyperlink ref="G436" r:id="rId644" xr:uid="{43582E69-E024-4DE6-AF2F-63892B534B9C}"/>
    <hyperlink ref="G437" r:id="rId645" xr:uid="{1DB6510B-9D46-473A-B2AE-1F8C43A89779}"/>
    <hyperlink ref="R437" r:id="rId646" xr:uid="{DCD023BF-39B7-4305-ACC5-372079BC46C8}"/>
    <hyperlink ref="G438" r:id="rId647" xr:uid="{2E9B8A38-42E7-4120-905D-D101F3A63DD1}"/>
    <hyperlink ref="R438" r:id="rId648" xr:uid="{0DA98EB8-21B7-4EF9-A5D7-16B9C5839B70}"/>
    <hyperlink ref="G439" r:id="rId649" xr:uid="{4DE24113-910A-4AD8-81F0-EF566789EF66}"/>
    <hyperlink ref="R439" r:id="rId650" xr:uid="{AEEFD0B1-8FAC-4A1C-9255-32AD7CEF8AF4}"/>
    <hyperlink ref="G440" r:id="rId651" xr:uid="{26318B76-CD76-4361-AE64-0433E1F9E1BB}"/>
    <hyperlink ref="R440" r:id="rId652" xr:uid="{C468262A-EDB2-48E8-8266-266B79070FB5}"/>
    <hyperlink ref="G441" r:id="rId653" xr:uid="{882379AF-E218-42AA-9EF8-10B22E4EE802}"/>
    <hyperlink ref="G442" r:id="rId654" xr:uid="{771277A0-10D2-4D4B-977F-DB19EB2AD727}"/>
    <hyperlink ref="R442" r:id="rId655" xr:uid="{22D75E4D-511B-41A8-AA94-52491657691E}"/>
    <hyperlink ref="G443" r:id="rId656" xr:uid="{8CDA3601-FC97-4B8B-AB68-AFD0E7F665AC}"/>
    <hyperlink ref="G444" r:id="rId657" xr:uid="{5306806B-7104-47F3-A2E5-3F1F0B8DE538}"/>
    <hyperlink ref="R444" r:id="rId658" xr:uid="{0057493A-5C21-4913-A90D-9C4458291318}"/>
    <hyperlink ref="G445" r:id="rId659" xr:uid="{55F2A3DE-66BA-42BD-B52D-DEA8FF7F7D5D}"/>
    <hyperlink ref="G446" r:id="rId660" xr:uid="{907E6F49-02B7-498E-B6B0-80646B604CB5}"/>
    <hyperlink ref="R446" r:id="rId661" xr:uid="{B65CB56F-619F-4D33-964B-2D047FE94822}"/>
    <hyperlink ref="G447" r:id="rId662" xr:uid="{45AD4C31-0150-4D7A-9F3B-C99833092748}"/>
    <hyperlink ref="R447" r:id="rId663" xr:uid="{A78B49A1-96AB-4974-A7E8-4AFEA435ABAC}"/>
    <hyperlink ref="G448" r:id="rId664" xr:uid="{2A4665E6-2764-438A-B20D-C69D53DC4020}"/>
    <hyperlink ref="R448" r:id="rId665" xr:uid="{4F7B1E98-CD44-4AA1-9174-D2F12F2B7D6E}"/>
    <hyperlink ref="G449" r:id="rId666" xr:uid="{86D2FF86-9413-42A2-B373-7B54382CCCE5}"/>
    <hyperlink ref="G450" r:id="rId667" xr:uid="{C7D62DE0-B044-4DCB-BEB2-51D56502BCE4}"/>
    <hyperlink ref="G451" r:id="rId668" xr:uid="{D95B6AA1-B4F6-47A6-9315-04401AF4B62A}"/>
    <hyperlink ref="G452" r:id="rId669" xr:uid="{A2D5B9AC-BF46-4ADD-8964-376D3F2F5048}"/>
    <hyperlink ref="G453" r:id="rId670" xr:uid="{9701D5E7-DB86-4AEE-BD15-A0A124484BBE}"/>
    <hyperlink ref="G454" r:id="rId671" xr:uid="{8EE48B32-A535-4754-B817-88B9491EA83F}"/>
    <hyperlink ref="R454" r:id="rId672" xr:uid="{C3D0AD4A-4723-4697-B0E5-EC11F12B9004}"/>
    <hyperlink ref="G455" r:id="rId673" xr:uid="{773B6115-69DF-405E-AFED-AB3E5B20C4A4}"/>
    <hyperlink ref="R455" r:id="rId674" xr:uid="{75694B06-A014-42FF-94EA-BE398B7BF7FB}"/>
    <hyperlink ref="G456" r:id="rId675" xr:uid="{8DD714BA-DB87-4E29-BE17-CD8BBB737564}"/>
    <hyperlink ref="G457" r:id="rId676" xr:uid="{FE1BFC82-E455-48F2-A815-66C24129029C}"/>
    <hyperlink ref="G458" r:id="rId677" xr:uid="{8AE633C0-D7CC-4BE5-AA8D-B9BE6F4206D4}"/>
    <hyperlink ref="G459" r:id="rId678" xr:uid="{C193335C-622D-4D92-BF6C-0FD245D8DF72}"/>
    <hyperlink ref="R459" r:id="rId679" xr:uid="{42F25DA2-5CC1-4BF8-AB6D-304DE587EF6D}"/>
    <hyperlink ref="G460" r:id="rId680" xr:uid="{A09F1D4F-56B0-4B8F-B3CF-079CD2C39802}"/>
    <hyperlink ref="G461" r:id="rId681" xr:uid="{B8B3B38B-B16B-4D4E-99B3-DEE8148D5738}"/>
    <hyperlink ref="R461" r:id="rId682" xr:uid="{ECDEE039-7E17-45FF-ABB2-A2EC86D0D815}"/>
    <hyperlink ref="G462" r:id="rId683" xr:uid="{1D7BA78D-8370-4C75-83E0-DCB8073A94A5}"/>
    <hyperlink ref="G463" r:id="rId684" xr:uid="{CC1D063B-0995-4B86-A2AB-BE658E75853C}"/>
    <hyperlink ref="R463" r:id="rId685" xr:uid="{64ADCC5A-F94D-4E33-B682-B0AEE24C4DB8}"/>
    <hyperlink ref="G464" r:id="rId686" xr:uid="{744BE7F3-3BF9-4DC9-A18F-099F2FCB13CB}"/>
    <hyperlink ref="R464" r:id="rId687" xr:uid="{F448CBE2-C0FB-4597-B7B4-904193CEAA7D}"/>
    <hyperlink ref="G465" r:id="rId688" xr:uid="{7CA112DF-B2D1-4419-B4AF-233DCCDF7D9B}"/>
    <hyperlink ref="G466" r:id="rId689" xr:uid="{E9A7A3D9-F37C-4955-8C6B-1E6EE1DD852B}"/>
    <hyperlink ref="G467" r:id="rId690" xr:uid="{09F9D00C-7FE3-454E-84C6-E3C2E6BF626E}"/>
    <hyperlink ref="R467" r:id="rId691" xr:uid="{E2F0642E-D47A-4C7C-93E1-6ADFC5F9FDE6}"/>
    <hyperlink ref="G468" r:id="rId692" xr:uid="{A34D9DDD-5EAF-47B8-A466-6F329C3F9C7A}"/>
    <hyperlink ref="R468" r:id="rId693" xr:uid="{DCF695D4-8302-417E-A877-BE768803D229}"/>
    <hyperlink ref="G469" r:id="rId694" xr:uid="{9109E62B-371D-41CF-820D-B9AAB28F981F}"/>
    <hyperlink ref="R469" r:id="rId695" xr:uid="{231C9AAA-9D2E-4436-916D-616D5090CD3D}"/>
    <hyperlink ref="G470" r:id="rId696" xr:uid="{4BC07B35-E0AB-4FAF-B3DF-2F563A228437}"/>
    <hyperlink ref="R470" r:id="rId697" xr:uid="{B0FC9C40-8C50-41EB-93E7-8F1F63B5EFC4}"/>
    <hyperlink ref="G471" r:id="rId698" xr:uid="{3C710BED-22FE-48D6-A707-2CBF4FF79AD9}"/>
    <hyperlink ref="R471" r:id="rId699" xr:uid="{25302F5D-4345-4211-84E8-68CE5FA82B9C}"/>
    <hyperlink ref="G472" r:id="rId700" xr:uid="{4A3136D6-F90D-4506-86C4-D47893B47AD1}"/>
    <hyperlink ref="G473" r:id="rId701" xr:uid="{211692B7-CDCC-4339-B097-D2877DA0091C}"/>
    <hyperlink ref="R473" r:id="rId702" xr:uid="{CC61C827-4918-4D6F-B055-8B9F800FBC29}"/>
    <hyperlink ref="G474" r:id="rId703" xr:uid="{C238BF03-4C4A-452D-A3B5-C68CFA736FD3}"/>
    <hyperlink ref="G475" r:id="rId704" xr:uid="{773AAE4C-B4A0-48EB-8FC2-3AD40E814259}"/>
    <hyperlink ref="R475" r:id="rId705" xr:uid="{7B320D65-0A81-41D8-A782-691885A00B1A}"/>
    <hyperlink ref="G476" r:id="rId706" xr:uid="{290279F8-58B0-4223-8D9F-9B23F7B9C17D}"/>
    <hyperlink ref="R476" r:id="rId707" xr:uid="{BD9FFFFE-A693-47D7-B4AD-C584D5EC4736}"/>
    <hyperlink ref="G477" r:id="rId708" xr:uid="{DBF2CFFD-F712-4844-B159-B9B327476684}"/>
    <hyperlink ref="R477" r:id="rId709" xr:uid="{459BC921-00BB-4EE5-8EA2-00DD3C8748AC}"/>
    <hyperlink ref="G478" r:id="rId710" xr:uid="{B4ED316F-80EA-4882-BEDC-51C670C1BFC5}"/>
    <hyperlink ref="R478" r:id="rId711" xr:uid="{0298EBA4-9D0B-42A0-855A-8A4C6B01875A}"/>
    <hyperlink ref="G479" r:id="rId712" xr:uid="{5FD09D9A-A9C1-4F80-92C2-5E308DE3AD40}"/>
    <hyperlink ref="R479" r:id="rId713" xr:uid="{33A10918-AA84-4792-A515-BF0E3E6B47F8}"/>
    <hyperlink ref="G480" r:id="rId714" xr:uid="{14189358-ABF6-409A-95FB-AD21D714CC34}"/>
    <hyperlink ref="R480" r:id="rId715" xr:uid="{DC2A23EF-7FF8-4409-B1CB-511DCC4379EB}"/>
    <hyperlink ref="G481" r:id="rId716" xr:uid="{E4598D55-23D8-45A6-82C7-D0E63FC0B6D9}"/>
    <hyperlink ref="R481" r:id="rId717" xr:uid="{8988A24E-EFE9-4349-9D66-2A31FE23C9C0}"/>
    <hyperlink ref="G482" r:id="rId718" xr:uid="{AC6F4F52-9E3A-443D-8643-74A7F232465B}"/>
    <hyperlink ref="G483" r:id="rId719" xr:uid="{05D57248-72AB-42B8-B472-92514187EF73}"/>
    <hyperlink ref="R483" r:id="rId720" xr:uid="{F5D929B7-6C39-4AD4-9621-7808A4837482}"/>
    <hyperlink ref="G484" r:id="rId721" xr:uid="{7162573F-DFD3-471E-A1D7-6273D090140A}"/>
    <hyperlink ref="G485" r:id="rId722" xr:uid="{DB2C22D0-61BD-44A2-93B8-4EFF1872D02C}"/>
    <hyperlink ref="R485" r:id="rId723" xr:uid="{8597E07E-AE88-4161-84B8-C670EE563E49}"/>
    <hyperlink ref="G486" r:id="rId724" xr:uid="{B839A82F-05B7-4811-A3F7-DFBC0385DA0D}"/>
    <hyperlink ref="R486" r:id="rId725" xr:uid="{3D62F884-7B4C-44D1-A7AB-87BE6BD3C337}"/>
    <hyperlink ref="G487" r:id="rId726" xr:uid="{04E2BB77-B2C2-4F60-8519-881933BCE4DC}"/>
    <hyperlink ref="G488" r:id="rId727" xr:uid="{3722E8BB-BD85-4C18-AEAC-E23EACA187FA}"/>
    <hyperlink ref="G489" r:id="rId728" xr:uid="{BA281D9B-D7ED-4226-9634-48FC6CA29177}"/>
    <hyperlink ref="R489" r:id="rId729" xr:uid="{4870781A-7D0E-4AA8-B158-7C6F3863FA41}"/>
    <hyperlink ref="G490" r:id="rId730" xr:uid="{834383FE-31BC-43A9-BB56-361F565A5769}"/>
    <hyperlink ref="R490" r:id="rId731" xr:uid="{48686D50-5FBA-46EB-B60A-669286404F03}"/>
    <hyperlink ref="G491" r:id="rId732" xr:uid="{7F4084D7-C8DB-4AFF-9A8E-0BBF7D4E1D90}"/>
    <hyperlink ref="G492" r:id="rId733" xr:uid="{162FFE47-6CA7-4E25-8BDF-6F5370AAC4B9}"/>
    <hyperlink ref="G493" r:id="rId734" xr:uid="{186B479B-C9A9-4253-A53E-32B417CC9965}"/>
    <hyperlink ref="G494" r:id="rId735" xr:uid="{CD96F98A-0FFA-4CB5-8915-82E4D35030C9}"/>
    <hyperlink ref="R494" r:id="rId736" xr:uid="{F3FFCF08-9485-427C-BB71-5924C0294274}"/>
    <hyperlink ref="G495" r:id="rId737" xr:uid="{7466BF14-E277-40C3-86AA-48A0EFB53D8C}"/>
    <hyperlink ref="R495" r:id="rId738" xr:uid="{061F43FD-3A9D-47BF-A325-5E87178FCEA5}"/>
    <hyperlink ref="G496" r:id="rId739" xr:uid="{60E1188F-2670-4F4B-B957-E16F05C9EF1D}"/>
    <hyperlink ref="G497" r:id="rId740" xr:uid="{357EF3FF-AD69-420D-9FFF-2F00A68BB1C8}"/>
    <hyperlink ref="R497" r:id="rId741" xr:uid="{FCE16BE7-D424-4502-ADA7-FD4975042768}"/>
    <hyperlink ref="G498" r:id="rId742" xr:uid="{5EEE56BE-1D87-4EA3-B4AA-7FCE568E0CBE}"/>
    <hyperlink ref="R498" r:id="rId743" xr:uid="{838A3CDD-CB1E-4970-8787-DCE9FCD0C48E}"/>
    <hyperlink ref="G499" r:id="rId744" xr:uid="{CA0B28F8-E5B3-43E4-92C1-9F6DF51C3C42}"/>
    <hyperlink ref="G500" r:id="rId745" xr:uid="{DAB14B65-B9DE-4B85-8240-476056F21F03}"/>
    <hyperlink ref="G501" r:id="rId746" xr:uid="{3568818C-A32B-47C8-8176-D2A64D531D4C}"/>
    <hyperlink ref="G502" r:id="rId747" location="_751" xr:uid="{91DDD743-0030-4016-BBBC-B393F96714C6}"/>
    <hyperlink ref="G503" r:id="rId748" xr:uid="{9741BDBC-FCCD-4E73-A6CF-D1754EDFE5BD}"/>
    <hyperlink ref="G504" r:id="rId749" xr:uid="{541BA9A3-BEF1-44CB-82C7-4C7585700E5B}"/>
    <hyperlink ref="G505" r:id="rId750" xr:uid="{3BA1763C-53FE-4FAD-80C5-9B640CACD158}"/>
    <hyperlink ref="G506" r:id="rId751" xr:uid="{B70B4307-1C03-40B0-B239-346A6D12031E}"/>
    <hyperlink ref="G507" r:id="rId752" xr:uid="{5D25CDB0-A994-422F-A1F7-67FB7C8A2A23}"/>
    <hyperlink ref="R507" r:id="rId753" xr:uid="{5DF2907E-F870-48A7-A84D-E8234ADF30DE}"/>
    <hyperlink ref="G508" r:id="rId754" xr:uid="{63DDFA0B-939F-4A13-891B-5D8888715DE3}"/>
    <hyperlink ref="R508" r:id="rId755" xr:uid="{438BD224-D45B-4C58-8775-8A0BB35E0B44}"/>
    <hyperlink ref="G509" r:id="rId756" xr:uid="{6F04BEB4-A4EB-4C15-B1FF-A572F0BF0791}"/>
    <hyperlink ref="R509" r:id="rId757" xr:uid="{7F9ADBE4-12EA-49FD-B033-75E86E660FCD}"/>
    <hyperlink ref="G510" r:id="rId758" xr:uid="{8917AC8C-A2A1-44E1-974E-E0A2339F860A}"/>
    <hyperlink ref="R510" r:id="rId759" xr:uid="{67F3CAD7-EC07-487B-AD51-E22FAD6685EE}"/>
    <hyperlink ref="G511" r:id="rId760" xr:uid="{82CAB74D-A3E8-4E22-83A3-EA2F2805EB3F}"/>
    <hyperlink ref="G512" r:id="rId761" xr:uid="{98906C2E-6387-4951-9D2F-47F83D609903}"/>
    <hyperlink ref="G513" r:id="rId762" xr:uid="{35FA3ECF-4E84-4079-8849-D49AF48D1E82}"/>
    <hyperlink ref="R513" r:id="rId763" xr:uid="{B54DD88A-89D4-4477-9A63-D247D70B3D62}"/>
    <hyperlink ref="G514" r:id="rId764" xr:uid="{36694CDA-2248-4A16-8ED0-3C0DEE040170}"/>
    <hyperlink ref="G515" r:id="rId765" xr:uid="{191D0E69-BF73-4863-95B2-A0AC9D1EFD4D}"/>
    <hyperlink ref="G516" r:id="rId766" xr:uid="{AE830977-E163-475F-A484-861F65568184}"/>
    <hyperlink ref="G517" r:id="rId767" xr:uid="{675351A6-5CEF-4EE0-98DD-44B104535E97}"/>
    <hyperlink ref="G518" r:id="rId768" xr:uid="{2FC3B45F-A3E8-4115-9F4D-0A9B888095DA}"/>
    <hyperlink ref="R518" r:id="rId769" xr:uid="{668198CC-472C-459E-85C9-DA529BBB81E7}"/>
    <hyperlink ref="G519" r:id="rId770" xr:uid="{DDEFB1DB-0909-47F8-B5D2-B998964C286E}"/>
    <hyperlink ref="R519" r:id="rId771" xr:uid="{CDE33EAC-18CD-4F6A-86CA-6FCFBADB5E75}"/>
    <hyperlink ref="G520" r:id="rId772" xr:uid="{DFD517A0-642B-463C-8397-724F9BDC3625}"/>
    <hyperlink ref="R520" r:id="rId773" xr:uid="{F1068D4C-CF3B-4C70-A97B-D5E0BD777CC4}"/>
    <hyperlink ref="G521" r:id="rId774" xr:uid="{9A42AD74-31E4-4B2D-9C48-534BE35ABBC2}"/>
    <hyperlink ref="G522" r:id="rId775" xr:uid="{DAA956F3-E18B-4581-8D8B-796F02C7B5A4}"/>
    <hyperlink ref="R522" r:id="rId776" xr:uid="{DC0E89F6-E1D6-4CC7-A55E-ABFB087D1575}"/>
    <hyperlink ref="G523" r:id="rId777" xr:uid="{0815B1BC-711A-439F-BDFC-2BFD9B9AF8FD}"/>
    <hyperlink ref="G524" r:id="rId778" xr:uid="{8F424A69-92A4-4821-9C90-D6B5D37FFA1B}"/>
    <hyperlink ref="G525" r:id="rId779" xr:uid="{AFC95E2A-C643-4503-9269-D191E8C68760}"/>
    <hyperlink ref="R525" r:id="rId780" xr:uid="{3280D508-CAF1-480B-90CC-AC9831601BFE}"/>
    <hyperlink ref="G526" r:id="rId781" xr:uid="{31B60851-E7EF-4211-8E8C-13D5965B8818}"/>
    <hyperlink ref="G527" r:id="rId782" xr:uid="{D167B684-5FBF-43B6-BFCB-FC767F909CC9}"/>
    <hyperlink ref="G528" r:id="rId783" xr:uid="{D9FED16B-F8C0-4847-98AB-782BE17E949B}"/>
    <hyperlink ref="R528" r:id="rId784" xr:uid="{1755783B-BD72-4CC8-BF2D-4085E16F1738}"/>
    <hyperlink ref="G529" r:id="rId785" xr:uid="{9EB14E1D-B8C2-4283-B155-55A35575510B}"/>
    <hyperlink ref="G530" r:id="rId786" xr:uid="{21EC9001-2B19-48F6-B75C-A27FF1FED8CE}"/>
    <hyperlink ref="G531" r:id="rId787" xr:uid="{EE0F4F02-0C3D-4E85-B494-82C8E0302876}"/>
    <hyperlink ref="R531" r:id="rId788" xr:uid="{B695188C-6090-4257-B0E2-A2B563BE914B}"/>
    <hyperlink ref="G532" r:id="rId789" xr:uid="{DC47CEBD-B8A8-4C49-BC67-61ECCFC8325F}"/>
    <hyperlink ref="G533" r:id="rId790" xr:uid="{FE423A0B-AE5A-4D60-AA85-15F36EE6A8B6}"/>
    <hyperlink ref="G534" r:id="rId791" xr:uid="{19D12423-2474-4F66-9637-87899408270B}"/>
    <hyperlink ref="G535" r:id="rId792" xr:uid="{A267C7E3-C56F-40D7-B098-25DFFEB538DD}"/>
    <hyperlink ref="G536" r:id="rId793" xr:uid="{A203F9C6-B47D-4B83-9EA8-4E84A2BE7882}"/>
    <hyperlink ref="R536" r:id="rId794" xr:uid="{5FC48F60-448A-4ACD-8C1E-F5287D26E341}"/>
    <hyperlink ref="G537" r:id="rId795" xr:uid="{9239A619-9B5A-41ED-8345-F276804A4B51}"/>
    <hyperlink ref="R537" r:id="rId796" xr:uid="{BC87E678-5E2E-4C86-97B2-3E4F014E525D}"/>
    <hyperlink ref="G538" r:id="rId797" xr:uid="{F61BED1D-BAD8-45BC-8507-C8E6E5CA995D}"/>
    <hyperlink ref="G539" r:id="rId798" xr:uid="{BB63BFFC-AD7C-4C47-B546-DBC3B136EC03}"/>
    <hyperlink ref="G540" r:id="rId799" xr:uid="{2D08E79A-6679-4264-A88C-C617A7026098}"/>
    <hyperlink ref="G541" r:id="rId800" xr:uid="{BB80C964-6722-413D-B6B1-882C5550C634}"/>
    <hyperlink ref="R541" r:id="rId801" xr:uid="{7C19C21A-87A5-4CBD-AA85-754DCFFEFCEB}"/>
    <hyperlink ref="G542" r:id="rId802" xr:uid="{F8ED0BF6-CBCB-44D8-8AD1-DF0176248601}"/>
    <hyperlink ref="G543" r:id="rId803" xr:uid="{74D33C0A-6DAC-4AA2-A30B-41357B662918}"/>
    <hyperlink ref="G544" r:id="rId804" xr:uid="{7681AE19-095E-49EE-B6EE-A7649AC71554}"/>
    <hyperlink ref="R544" r:id="rId805" xr:uid="{7CE4B278-D185-4CB8-90DB-AB538404F8BE}"/>
    <hyperlink ref="G545" r:id="rId806" xr:uid="{897E722B-921D-449F-9120-40E542968566}"/>
    <hyperlink ref="R545" r:id="rId807" xr:uid="{8B6D461E-4C09-46D9-8F50-B6523E7EC707}"/>
    <hyperlink ref="G546" r:id="rId808" xr:uid="{8519E8C1-F7FD-4673-8F34-BF2B0E72F242}"/>
    <hyperlink ref="G547" r:id="rId809" xr:uid="{02CC5916-D55E-44FC-A922-CEF8AA7F1CB3}"/>
    <hyperlink ref="R547" r:id="rId810" xr:uid="{B76B9BBE-ED45-48E5-B190-6C34ACDEC48A}"/>
    <hyperlink ref="G548" r:id="rId811" xr:uid="{9D3E08B6-EE41-46F6-91A4-241ABCF08F05}"/>
    <hyperlink ref="G549" r:id="rId812" xr:uid="{0DDEBF94-E363-491A-937A-CE6EBCC0211C}"/>
    <hyperlink ref="G550" r:id="rId813" xr:uid="{A7EA64B2-7866-4313-A98B-3CB34447DEA9}"/>
    <hyperlink ref="R550" r:id="rId814" xr:uid="{9F777EA2-A438-4C8A-8FA2-8909FBA39AD4}"/>
    <hyperlink ref="G551" r:id="rId815" xr:uid="{1CC71CCE-465D-4166-82CE-CC1CC5D64EA1}"/>
    <hyperlink ref="G552" r:id="rId816" xr:uid="{60C642EA-B10D-4A4C-A659-61D6C01622FD}"/>
    <hyperlink ref="G553" r:id="rId817" xr:uid="{98849243-DA3F-4902-8F8F-27695D150F95}"/>
    <hyperlink ref="R553" r:id="rId818" xr:uid="{C0580C8F-B588-46E7-AB1A-C6CA5EBC2F7C}"/>
    <hyperlink ref="G554" r:id="rId819" xr:uid="{22424DC5-D065-421D-AB42-C098B8D70115}"/>
    <hyperlink ref="R554" r:id="rId820" xr:uid="{04DC3536-2DDA-4B79-8ABE-D6CB597C79BD}"/>
    <hyperlink ref="G555" r:id="rId821" xr:uid="{6EC52265-18F3-41B8-834D-C81967A5A640}"/>
    <hyperlink ref="G556" r:id="rId822" xr:uid="{4B6D1B63-87D6-46B6-A749-CDAE02D8994F}"/>
    <hyperlink ref="R556" r:id="rId823" xr:uid="{5717315F-D411-464B-9504-6B87C6910055}"/>
    <hyperlink ref="G557" r:id="rId824" xr:uid="{13EEC2AD-8CC8-4EC6-B76F-18BD1E33F13F}"/>
    <hyperlink ref="R557" r:id="rId825" xr:uid="{C5046685-07B0-468E-977E-D479758AA0AD}"/>
    <hyperlink ref="G558" r:id="rId826" xr:uid="{6B453D34-B14F-49EE-A17E-A72E60B9DF40}"/>
    <hyperlink ref="R558" r:id="rId827" xr:uid="{43133C6B-9C77-4C86-82A4-6DA84B078B20}"/>
    <hyperlink ref="G559" r:id="rId828" xr:uid="{FF6814BA-3359-49CA-A063-B4884FE141A0}"/>
    <hyperlink ref="R559" r:id="rId829" xr:uid="{2AFEB9AE-D04B-40FB-B381-F8FFD9F6FDB7}"/>
    <hyperlink ref="G560" r:id="rId830" xr:uid="{D4C722EF-7E8B-4FFF-B403-CB82381E1817}"/>
    <hyperlink ref="R560" r:id="rId831" xr:uid="{1570AD1B-8E99-4670-8F8A-8D12CA717DC0}"/>
    <hyperlink ref="G561" r:id="rId832" xr:uid="{9A9DE2EF-7C79-4160-8797-45910071E1FB}"/>
    <hyperlink ref="G562" r:id="rId833" xr:uid="{5CCC84B0-19CA-4370-B7A5-D847706F8060}"/>
    <hyperlink ref="G563" r:id="rId834" xr:uid="{184CD6A6-ECD8-4B1F-91E2-2EF7E9395237}"/>
    <hyperlink ref="G564" r:id="rId835" xr:uid="{8FA88478-ABBC-4EC8-A3E1-2E2558999684}"/>
    <hyperlink ref="G565" r:id="rId836" xr:uid="{49C5BA17-EDF4-4545-8BCC-11AEB35C560F}"/>
    <hyperlink ref="G566" r:id="rId837" xr:uid="{04A71152-FD3D-4461-87EF-D79B0215D548}"/>
    <hyperlink ref="R566" r:id="rId838" xr:uid="{EED0A43D-8338-436A-B962-83A43C4F1536}"/>
    <hyperlink ref="G567" r:id="rId839" xr:uid="{08F5E386-9522-4350-8768-4B5A4AC6DB92}"/>
    <hyperlink ref="G568" r:id="rId840" xr:uid="{9D166A14-B737-40AB-BACD-1AB18FEF4743}"/>
    <hyperlink ref="R568" r:id="rId841" xr:uid="{F1621857-8FA8-4462-B931-9ACC6BC10B7C}"/>
    <hyperlink ref="G569" r:id="rId842" xr:uid="{5ADD81C1-6D3D-4ED9-9306-60DF78037120}"/>
    <hyperlink ref="G570" r:id="rId843" xr:uid="{114323FF-8C9E-4710-A237-B00C3BF8A3E6}"/>
    <hyperlink ref="R570" r:id="rId844" xr:uid="{9E879A9C-99BD-424D-BFFF-00EF2B83B926}"/>
    <hyperlink ref="G571" r:id="rId845" xr:uid="{CD26A7F9-F766-44D5-9EF4-80AE83483863}"/>
    <hyperlink ref="G572" r:id="rId846" xr:uid="{74A900EE-1758-46FD-AE25-12E02D4D716A}"/>
    <hyperlink ref="G573" r:id="rId847" xr:uid="{84DEA983-0674-400E-AEB7-A1F40BE1F128}"/>
    <hyperlink ref="R573" r:id="rId848" xr:uid="{D8796CB4-AC5D-4F3D-922A-6A8192867DD9}"/>
    <hyperlink ref="G574" r:id="rId849" xr:uid="{66B41705-04DE-4421-B4F2-99AB2C5C439A}"/>
    <hyperlink ref="G575" r:id="rId850" xr:uid="{0BA8A511-9A85-46B3-82BD-CFF69C741753}"/>
    <hyperlink ref="G576" r:id="rId851" xr:uid="{EDEDCA55-5936-40A6-A7E7-AEEEDB425D71}"/>
    <hyperlink ref="G577" r:id="rId852" xr:uid="{9192F3DE-5EA4-4B1F-B0F5-AABF42F80E54}"/>
    <hyperlink ref="G578" r:id="rId853" xr:uid="{628B9A23-D139-4F88-A662-861F407581DF}"/>
    <hyperlink ref="G579" r:id="rId854" xr:uid="{C8F37E79-7C7E-4A11-A1D5-973A4721F2C3}"/>
    <hyperlink ref="G580" r:id="rId855" xr:uid="{16EC0A7F-84F3-49A7-8795-9A1F755A93AE}"/>
    <hyperlink ref="G581" r:id="rId856" xr:uid="{D683B67A-F6CA-4691-8611-54DA1D4FE31C}"/>
    <hyperlink ref="R581" r:id="rId857" xr:uid="{372A0664-43C9-4FDA-A7EF-4E2F8FF62D54}"/>
    <hyperlink ref="G582" r:id="rId858" xr:uid="{74BC98FB-AE5A-4E34-A693-678BF51E63F9}"/>
    <hyperlink ref="G583" r:id="rId859" xr:uid="{CB2688F3-8974-4AA5-AD08-4DFA180D0FBE}"/>
    <hyperlink ref="G584" r:id="rId860" xr:uid="{453712E8-5A04-4AB7-BBD1-621F671646C0}"/>
    <hyperlink ref="G585" r:id="rId861" xr:uid="{63E32628-C0E7-4E0B-84DE-F28BB8F9CB21}"/>
    <hyperlink ref="G586" r:id="rId862" xr:uid="{3C47A8CD-BA4C-404C-A985-F57654C62658}"/>
    <hyperlink ref="G587" r:id="rId863" xr:uid="{9BCC8A3B-191F-449E-A5BE-52F64AD08D31}"/>
    <hyperlink ref="R587" r:id="rId864" xr:uid="{26047ABF-2BD6-4886-80B2-00E7C0B89947}"/>
    <hyperlink ref="G588" r:id="rId865" xr:uid="{F744D098-6E64-4781-BCFD-2D52FAC77AC8}"/>
    <hyperlink ref="R588" r:id="rId866" xr:uid="{FC2323CC-8334-4DC0-8EC6-FC863616E53F}"/>
    <hyperlink ref="G589" r:id="rId867" xr:uid="{E209539C-A0EA-4FC8-9E15-005F8CCFF5DF}"/>
    <hyperlink ref="R589" r:id="rId868" xr:uid="{28AEA0CB-FFAB-417C-A277-D039567942F6}"/>
    <hyperlink ref="G590" r:id="rId869" xr:uid="{3D901FD1-4712-48F1-BC5E-B0A502D96E5E}"/>
    <hyperlink ref="G591" r:id="rId870" xr:uid="{ACE9D8F7-3EA5-46EC-8C47-7921163D7F6F}"/>
    <hyperlink ref="R591" r:id="rId871" xr:uid="{299610B9-F482-47D5-9E77-33143EB17C5F}"/>
    <hyperlink ref="G592" r:id="rId872" xr:uid="{3BD681D9-1B9A-4874-A3D1-0A40D947C3DE}"/>
    <hyperlink ref="R592" r:id="rId873" xr:uid="{8D25F305-570E-45AD-B7D7-4EC978485722}"/>
    <hyperlink ref="G593" r:id="rId874" xr:uid="{CD19D983-4DCD-42E8-A216-1706099E5753}"/>
    <hyperlink ref="G594" r:id="rId875" xr:uid="{AEA4F076-4AB2-419F-A50D-B10F01CC908E}"/>
    <hyperlink ref="R594" r:id="rId876" xr:uid="{D1943FA4-538E-4EE8-B00D-6031A8AB5EF1}"/>
    <hyperlink ref="G595" r:id="rId877" xr:uid="{20F1D689-7DB0-4120-8C3E-1C933144239F}"/>
    <hyperlink ref="R595" r:id="rId878" xr:uid="{B5A45925-5A4E-43A5-9115-232F5218719B}"/>
    <hyperlink ref="G596" r:id="rId879" xr:uid="{4A61EE66-CEF0-4FBA-8896-E4A25E86009C}"/>
    <hyperlink ref="R596" r:id="rId880" xr:uid="{C73B57B5-2F6F-4936-A183-FBE49A9A13B5}"/>
    <hyperlink ref="G597" r:id="rId881" xr:uid="{E51473FD-A232-40DD-AB3F-6386372E89B8}"/>
    <hyperlink ref="R597" r:id="rId882" xr:uid="{68F4333B-2D44-4F02-A549-774E68C89EAB}"/>
    <hyperlink ref="G598" r:id="rId883" xr:uid="{2F6460CF-5705-4390-B594-90803656D32C}"/>
    <hyperlink ref="R598" r:id="rId884" xr:uid="{FB3C7D2C-D379-4D06-99DE-8EE978E1C0A8}"/>
    <hyperlink ref="G599" r:id="rId885" xr:uid="{92814D72-0B81-4357-8814-BBB9C1E8C43C}"/>
    <hyperlink ref="G600" r:id="rId886" xr:uid="{6D307719-07FE-4816-8837-E7134D0B15B5}"/>
    <hyperlink ref="R600" r:id="rId887" xr:uid="{E5A4EFF3-5AFF-4052-90C7-FCA7A4161992}"/>
    <hyperlink ref="G601" r:id="rId888" xr:uid="{4F46FB13-476B-4316-A02E-FC5D0006A507}"/>
    <hyperlink ref="R601" r:id="rId889" xr:uid="{0EE9B9C0-20B1-4321-AB58-31F91697052F}"/>
    <hyperlink ref="G602" r:id="rId890" xr:uid="{28F53DDA-3693-4D59-9E84-E908DE2F97F9}"/>
    <hyperlink ref="R602" r:id="rId891" xr:uid="{28F74DEA-2239-4699-9B45-039B33FD9513}"/>
    <hyperlink ref="G603" r:id="rId892" xr:uid="{B318FF3A-9780-4D69-A7A0-6909C546E4D4}"/>
    <hyperlink ref="R603" r:id="rId893" xr:uid="{5892C0C2-E22E-4A15-B6E9-EF172465D23A}"/>
    <hyperlink ref="G604" r:id="rId894" xr:uid="{BAE2E35E-FA76-494D-8C80-9B23DA87F869}"/>
    <hyperlink ref="R604" r:id="rId895" xr:uid="{0CED4B32-61B6-4E1B-9E3E-33BDA72F87BC}"/>
    <hyperlink ref="G605" r:id="rId896" xr:uid="{916E5EA6-22C5-4681-9993-C02EC91AF3DB}"/>
    <hyperlink ref="R605" r:id="rId897" xr:uid="{CF4C1A38-6D90-4F93-85F1-E49DB37E31E6}"/>
    <hyperlink ref="G606" r:id="rId898" xr:uid="{ACCA0D3D-592C-4022-8BA7-21D2B736CAA7}"/>
    <hyperlink ref="R606" r:id="rId899" xr:uid="{3AF89290-7733-42D1-9E9C-59AC2A754B7D}"/>
    <hyperlink ref="G607" r:id="rId900" xr:uid="{A9CF4C21-EF60-4521-93B9-CEB74AA34CBD}"/>
    <hyperlink ref="G608" r:id="rId901" xr:uid="{679A9245-15B8-4A51-9B75-C1E6844D8C8A}"/>
    <hyperlink ref="R608" r:id="rId902" xr:uid="{C3101A31-D99E-4DE4-9E35-B3E43302FDDE}"/>
    <hyperlink ref="G609" r:id="rId903" xr:uid="{4D2D4B18-6B40-44C1-871A-2CA3E70ABC66}"/>
    <hyperlink ref="R609" r:id="rId904" xr:uid="{B827CAB0-FAFC-4D12-B6A9-EF4FC57E9F39}"/>
    <hyperlink ref="G610" r:id="rId905" xr:uid="{77DABEE0-ABEE-4E60-B143-6575014D8DB2}"/>
    <hyperlink ref="G611" r:id="rId906" xr:uid="{EA77D477-7301-494D-8531-2CF47EBF88FF}"/>
    <hyperlink ref="R611" r:id="rId907" xr:uid="{08A127B7-A687-485D-97AA-910572704BB1}"/>
    <hyperlink ref="G612" r:id="rId908" xr:uid="{A3B7BA3A-51DE-4A6B-B823-88DC982CCA2E}"/>
    <hyperlink ref="R612" r:id="rId909" xr:uid="{B1955D1F-4E38-4E15-8A39-DDF20321A6E0}"/>
    <hyperlink ref="G613" r:id="rId910" xr:uid="{8BE40DF0-DBA1-4EB7-9467-2E975531E7E4}"/>
    <hyperlink ref="R613" r:id="rId911" xr:uid="{E59C8BA8-3E32-41BB-90B1-E50B3A1A84AE}"/>
    <hyperlink ref="G614" r:id="rId912" xr:uid="{4B957272-869F-4C4B-8A50-CFAF1A8C2AB4}"/>
    <hyperlink ref="R614" r:id="rId913" xr:uid="{89629E79-23B5-40D0-AD51-4AA5D6BC695F}"/>
    <hyperlink ref="G615" r:id="rId914" xr:uid="{8A36CA99-D039-405D-918E-1178C43D2786}"/>
    <hyperlink ref="R615" r:id="rId915" xr:uid="{86DDF2CC-F79E-45D2-93D2-0D25128DE838}"/>
    <hyperlink ref="G616" r:id="rId916" xr:uid="{BC319486-AB91-4CFF-9CD1-DF9ECCE9060E}"/>
    <hyperlink ref="G617" r:id="rId917" xr:uid="{3B614B77-A139-4594-827A-6002CCEC05F1}"/>
    <hyperlink ref="R617" r:id="rId918" xr:uid="{87A399B7-E04E-4626-855A-33922C127378}"/>
    <hyperlink ref="G618" r:id="rId919" xr:uid="{4B35F0CA-300D-4595-A543-6AD6BBE572A7}"/>
    <hyperlink ref="R618" r:id="rId920" xr:uid="{9A2D253E-9416-428C-A5B9-A91E2D017467}"/>
    <hyperlink ref="G619" r:id="rId921" xr:uid="{B44219DA-1893-4B09-98A7-AF40D66954AD}"/>
    <hyperlink ref="R619" r:id="rId922" xr:uid="{1B1BA423-1EC7-44B8-8EC1-881D4E091974}"/>
    <hyperlink ref="G620" r:id="rId923" xr:uid="{32E024C7-96C4-4C10-93EA-55B363791767}"/>
    <hyperlink ref="R620" r:id="rId924" xr:uid="{89041704-C3EA-481A-BC58-89F0AC1939A9}"/>
    <hyperlink ref="G621" r:id="rId925" xr:uid="{D3FA283F-7B14-4E99-B885-B3DD9F2D1625}"/>
    <hyperlink ref="G622" r:id="rId926" xr:uid="{183F34E6-C2EB-4701-B723-20C2AA866CBF}"/>
    <hyperlink ref="R622" r:id="rId927" xr:uid="{47B52CE8-A7BD-4283-8585-39A12EDE4715}"/>
    <hyperlink ref="G623" r:id="rId928" xr:uid="{F7F0F36D-9039-4FCB-A589-2A7A17619C45}"/>
    <hyperlink ref="R623" r:id="rId929" xr:uid="{1C02A215-6E6C-44C0-8927-9CD8AD164DA5}"/>
    <hyperlink ref="G624" r:id="rId930" xr:uid="{C529ED37-F6A8-4A9A-B1B3-6B406CDD1777}"/>
    <hyperlink ref="R624" r:id="rId931" xr:uid="{C9250065-7F01-4440-A27A-FF7A81F6CD24}"/>
    <hyperlink ref="G625" r:id="rId932" xr:uid="{B8AD88CF-4154-49F4-A636-DD00223947E4}"/>
    <hyperlink ref="R625" r:id="rId933" xr:uid="{1D4803F8-504F-4193-9B57-39FB59C276F6}"/>
    <hyperlink ref="G626" r:id="rId934" xr:uid="{6BA7D3A2-8A35-41BD-8EA3-92BF3FEF220E}"/>
    <hyperlink ref="G627" r:id="rId935" xr:uid="{73B12BFD-4BD6-45D4-B480-70C245546F59}"/>
    <hyperlink ref="R627" r:id="rId936" xr:uid="{A27755F3-3977-4F26-B51F-39939DC727A3}"/>
    <hyperlink ref="G628" r:id="rId937" xr:uid="{BE4E47D6-AE35-4E31-A9DC-2E44EBB045CF}"/>
    <hyperlink ref="G629" r:id="rId938" xr:uid="{7490F8FE-989D-4375-A56D-B8902E96F653}"/>
    <hyperlink ref="R629" r:id="rId939" xr:uid="{1D3F4355-6C90-4596-960A-AAFC08FADF50}"/>
    <hyperlink ref="G630" r:id="rId940" xr:uid="{0A3BFB58-6DDA-484F-97E0-D9EBA1A72A62}"/>
    <hyperlink ref="R630" r:id="rId941" xr:uid="{25DE5A26-E06F-481D-A8C0-3825605BCC91}"/>
    <hyperlink ref="G631" r:id="rId942" xr:uid="{58846653-2339-4493-84E7-49DC5CD96FCE}"/>
    <hyperlink ref="G632" r:id="rId943" xr:uid="{CC0EDBAE-9B3E-433C-870F-75F6D7771170}"/>
    <hyperlink ref="G633" r:id="rId944" xr:uid="{B5A7CC4C-CFE6-4958-A58D-0332CD546076}"/>
    <hyperlink ref="R633" r:id="rId945" xr:uid="{61003C03-A2A6-419E-B506-756A038F36AD}"/>
    <hyperlink ref="G634" r:id="rId946" xr:uid="{7C8316C5-A02F-4B87-93AC-355851919303}"/>
    <hyperlink ref="G635" r:id="rId947" xr:uid="{FFA5A1A0-8F8E-4D09-A97E-FFE0829E4387}"/>
    <hyperlink ref="R635" r:id="rId948" xr:uid="{E1B8D74D-EC57-46CA-96E1-B28F1E8884E6}"/>
    <hyperlink ref="G636" r:id="rId949" xr:uid="{98FCA05F-1526-473F-B53A-FA662F362A1E}"/>
    <hyperlink ref="G637" r:id="rId950" xr:uid="{4508BB3A-29BC-472E-BDD7-D9A6F8C1A77C}"/>
    <hyperlink ref="G638" r:id="rId951" xr:uid="{FE9325CB-CAA6-4FF2-81D3-64DC94CDBA91}"/>
    <hyperlink ref="R638" r:id="rId952" xr:uid="{6C4C7964-82A6-42D0-AA18-A8E5D288818F}"/>
    <hyperlink ref="G639" r:id="rId953" xr:uid="{D15C681D-2955-42F6-8F75-590C16FB67F9}"/>
    <hyperlink ref="G640" r:id="rId954" xr:uid="{124EA015-E2A7-4FAB-BEEC-C532A41E70BA}"/>
    <hyperlink ref="R640" r:id="rId955" xr:uid="{63D13224-CF07-4F2C-8DDC-29F2DB490894}"/>
    <hyperlink ref="G641" r:id="rId956" xr:uid="{8E67A93C-FA34-4A7B-8974-E232E78ECBB0}"/>
    <hyperlink ref="R641" r:id="rId957" xr:uid="{6F2F9573-4215-4830-9FEF-E91E0CCD2E23}"/>
    <hyperlink ref="G642" r:id="rId958" xr:uid="{BA835723-3BDB-4275-B152-6E65B432A156}"/>
    <hyperlink ref="G643" r:id="rId959" xr:uid="{B835BE20-5434-4C63-8DC4-97BDFFE70D9D}"/>
    <hyperlink ref="R643" r:id="rId960" xr:uid="{93D22F30-481F-4402-9B32-211029AFD183}"/>
    <hyperlink ref="G644" r:id="rId961" xr:uid="{DBE61945-3F35-4B1A-B3B4-6B6187F9B4ED}"/>
    <hyperlink ref="G645" r:id="rId962" xr:uid="{8D152E9B-A6C9-49FF-A7C7-67AD38F7E286}"/>
    <hyperlink ref="R645" r:id="rId963" xr:uid="{293ABFE1-E56C-4444-A84B-5791014E2EC4}"/>
    <hyperlink ref="G646" r:id="rId964" xr:uid="{AC39346C-3954-4163-B2E0-93B31AC1A4F1}"/>
    <hyperlink ref="R646" r:id="rId965" xr:uid="{172F004C-FB93-495E-ABDD-140A46BC56A6}"/>
    <hyperlink ref="G647" r:id="rId966" xr:uid="{FED5F79B-3BCA-4023-9DEB-E7637DB482D0}"/>
    <hyperlink ref="R647" r:id="rId967" xr:uid="{0C44896E-E952-4D4F-BBCE-6E29CD245E3B}"/>
    <hyperlink ref="G648" r:id="rId968" xr:uid="{A6F0B02C-850E-4BA7-8C3A-04C043DE7B12}"/>
    <hyperlink ref="R648" r:id="rId969" xr:uid="{E6C878D6-E128-42C6-AE73-DAE1447701EF}"/>
    <hyperlink ref="G649" r:id="rId970" xr:uid="{C1A9CF20-DACB-40EE-8102-85C6462937C6}"/>
    <hyperlink ref="R649" r:id="rId971" xr:uid="{C4D56899-28DD-41AA-94E8-173C13212150}"/>
    <hyperlink ref="G650" r:id="rId972" xr:uid="{C88D85AE-F0C0-4AD7-AB6C-7979E4394819}"/>
    <hyperlink ref="R650" r:id="rId973" xr:uid="{612888B8-B98D-4C12-AC21-0F42F22906D8}"/>
    <hyperlink ref="G651" r:id="rId974" xr:uid="{135271B3-566D-4DA8-A414-651BCED352BB}"/>
    <hyperlink ref="G652" r:id="rId975" xr:uid="{4715F623-1824-491D-B4D6-198D70B3BBA5}"/>
    <hyperlink ref="R652" r:id="rId976" xr:uid="{37E31842-EDAF-4E60-9CCD-2A68A0139A8E}"/>
    <hyperlink ref="G653" r:id="rId977" xr:uid="{FB831D17-0E98-490A-B04B-60458C1CCF2F}"/>
    <hyperlink ref="R653" r:id="rId978" xr:uid="{33E7E475-A676-40B9-AF03-5B4E9DDE0F5E}"/>
    <hyperlink ref="G654" r:id="rId979" xr:uid="{988B566D-83D1-492F-A07F-96109808B32F}"/>
    <hyperlink ref="R654" r:id="rId980" xr:uid="{21AD9CF0-4823-42E8-A2DF-CE4B7F1E34F1}"/>
    <hyperlink ref="G655" r:id="rId981" xr:uid="{90BF7097-7304-4A80-A2A0-833CF5E59B5D}"/>
    <hyperlink ref="R655" r:id="rId982" xr:uid="{479D0C54-3CA8-45D7-A149-68DE3043BE5C}"/>
    <hyperlink ref="G656" r:id="rId983" xr:uid="{8C06473F-9780-44B8-A2EA-49E00063A982}"/>
    <hyperlink ref="R656" r:id="rId984" xr:uid="{2FF9BEB2-FC64-494E-9013-AAAA17B3A368}"/>
    <hyperlink ref="G657" r:id="rId985" xr:uid="{0B6D915D-0446-42B2-8CEA-B263DEC53C54}"/>
    <hyperlink ref="R657" r:id="rId986" xr:uid="{A3CB84C9-D26F-4720-9347-0EAC99E2D516}"/>
    <hyperlink ref="G658" r:id="rId987" xr:uid="{95F26068-D0AA-4A5C-BA7E-504262F9BE5F}"/>
    <hyperlink ref="G659" r:id="rId988" xr:uid="{903F1A41-D2DB-40C1-A1FC-DB4AF52A2B87}"/>
    <hyperlink ref="G660" r:id="rId989" xr:uid="{389981FB-89AD-4695-8E49-3BBA265746B2}"/>
    <hyperlink ref="R660" r:id="rId990" xr:uid="{4647FC48-22FF-4D6A-BF8A-69DC2DFFE6C9}"/>
    <hyperlink ref="G661" r:id="rId991" xr:uid="{23F1F3B6-3142-4DF1-9257-A3BEDC95A917}"/>
    <hyperlink ref="R661" r:id="rId992" xr:uid="{70D71C11-7E87-403B-B1A7-DB5FA141B69B}"/>
    <hyperlink ref="G662" r:id="rId993" xr:uid="{C6BA0440-3665-4F44-8823-DAE777BD0266}"/>
    <hyperlink ref="R662" r:id="rId994" xr:uid="{1761C918-A37D-46ED-B38B-A884DDADE4EB}"/>
    <hyperlink ref="G663" r:id="rId995" xr:uid="{B7CCC08F-81FA-4793-A081-445398A4FB76}"/>
    <hyperlink ref="R663" r:id="rId996" xr:uid="{6C4C2754-542C-40F5-AEAF-DA88E933B451}"/>
    <hyperlink ref="G664" r:id="rId997" xr:uid="{3EDBB95B-5DBF-4098-ACCB-7F7AE4F6D0FE}"/>
    <hyperlink ref="R664" r:id="rId998" xr:uid="{38F799FD-92FE-4A1B-A07E-0FC1D6FAE098}"/>
    <hyperlink ref="G665" r:id="rId999" xr:uid="{9AC2895C-8745-4747-BFB1-796D4A652B99}"/>
    <hyperlink ref="G666" r:id="rId1000" xr:uid="{B2495EC9-C2AF-4038-B55E-6FAB1A603FCF}"/>
    <hyperlink ref="R666" r:id="rId1001" xr:uid="{CA9C99B3-92B0-4D3F-B065-912721BAB6C6}"/>
    <hyperlink ref="G667" r:id="rId1002" xr:uid="{290B3D9B-5789-4DA8-98B2-6D8D90ADA439}"/>
    <hyperlink ref="R667" r:id="rId1003" xr:uid="{55C5D549-A374-4190-8F12-F2F84D764A72}"/>
    <hyperlink ref="G668" r:id="rId1004" xr:uid="{A0F37B20-F44D-439D-8E13-DE5E1F01359C}"/>
    <hyperlink ref="R668" r:id="rId1005" xr:uid="{FAE6CC6E-3494-4858-A833-923A7238B877}"/>
    <hyperlink ref="G669" r:id="rId1006" xr:uid="{6699D985-4326-4368-9519-7F87C878678E}"/>
    <hyperlink ref="R669" r:id="rId1007" xr:uid="{7DBDDBFC-7777-48C0-8EBD-0B959ED3AF3F}"/>
    <hyperlink ref="G670" r:id="rId1008" xr:uid="{AB1A7CEB-47E7-4D1F-ACC8-8C8ED757E4AA}"/>
    <hyperlink ref="R670" r:id="rId1009" xr:uid="{4D76A862-A344-465B-B617-B9B52450668F}"/>
    <hyperlink ref="G671" r:id="rId1010" xr:uid="{94C7192A-5F9E-44B2-B1A6-0FE3EA939127}"/>
    <hyperlink ref="R671" r:id="rId1011" xr:uid="{D2AAA329-443E-4822-BA08-4997A2B25818}"/>
    <hyperlink ref="G672" r:id="rId1012" xr:uid="{E4B63B69-A4EE-4873-9134-16E3D1D587A8}"/>
    <hyperlink ref="R672" r:id="rId1013" xr:uid="{C04A9029-4106-4D05-8D4A-1F858BAEA701}"/>
    <hyperlink ref="G673" r:id="rId1014" xr:uid="{C464BA93-6382-40E0-885D-B9A5604764E3}"/>
    <hyperlink ref="R673" r:id="rId1015" xr:uid="{168300DF-56BE-4408-A1CE-ED93CB640982}"/>
    <hyperlink ref="G674" r:id="rId1016" xr:uid="{E4B07952-AA06-47CE-9032-592885A884E5}"/>
    <hyperlink ref="R674" r:id="rId1017" xr:uid="{50EF4DBC-AA87-49C3-8DA1-7E391A5AD5E0}"/>
    <hyperlink ref="G675" r:id="rId1018" xr:uid="{B09C455C-83AD-4543-97A1-C3CA399D74B8}"/>
    <hyperlink ref="G676" r:id="rId1019" xr:uid="{F2B599FF-3BAF-41E4-9A6D-534152ADDCEE}"/>
    <hyperlink ref="R676" r:id="rId1020" xr:uid="{AB963A97-FE21-4C60-A0B0-3897EDF96C2A}"/>
    <hyperlink ref="G677" r:id="rId1021" xr:uid="{6EF6D78B-A64B-4CAC-A3DA-255DDDF65BC7}"/>
    <hyperlink ref="G678" r:id="rId1022" xr:uid="{70A6DA45-B350-4733-9841-2DF87A2CB7A8}"/>
    <hyperlink ref="G679" r:id="rId1023" xr:uid="{8732D532-62AC-420D-B3EE-2D3DD7D44888}"/>
    <hyperlink ref="G680" r:id="rId1024" xr:uid="{2F916A63-E200-4F1F-B5CC-D1DD3532262C}"/>
    <hyperlink ref="G681" r:id="rId1025" xr:uid="{8AFC4AD8-61E4-49CD-9310-BA3125B648CF}"/>
    <hyperlink ref="R681" r:id="rId1026" xr:uid="{EEC03839-AF4B-48DB-8628-48808182F6D2}"/>
    <hyperlink ref="G682" r:id="rId1027" xr:uid="{4C41A91B-0F39-4717-9C85-80F5631AD1BE}"/>
    <hyperlink ref="R682" r:id="rId1028" xr:uid="{378D46A2-8399-4E10-B718-3BDA40FED548}"/>
    <hyperlink ref="G683" r:id="rId1029" xr:uid="{31AB12E6-FA80-4640-8828-42152CA226AA}"/>
    <hyperlink ref="G684" r:id="rId1030" xr:uid="{C2BB3EAF-4DED-4FA1-AED9-1AEF0D6012B7}"/>
    <hyperlink ref="G685" r:id="rId1031" xr:uid="{38DCFB44-375B-4E71-9ECF-C63B203A2621}"/>
    <hyperlink ref="G686" r:id="rId1032" xr:uid="{384D417D-C627-498E-AAFA-DDD5127154EE}"/>
    <hyperlink ref="R686" r:id="rId1033" xr:uid="{2300BC44-68CE-4A96-B6C9-6ACE9C8AA004}"/>
    <hyperlink ref="G687" r:id="rId1034" xr:uid="{2F673ACF-DB6C-464A-A171-9CC7A7E716A0}"/>
    <hyperlink ref="R687" r:id="rId1035" xr:uid="{8C311B53-54B4-4594-AADC-1140B82D950D}"/>
    <hyperlink ref="G688" r:id="rId1036" xr:uid="{333BA1BE-9E98-4E3A-AC88-F4BD1459D2EF}"/>
    <hyperlink ref="R688" r:id="rId1037" xr:uid="{8F50E30C-9D32-435A-A5A3-C4DE12D3F200}"/>
    <hyperlink ref="G689" r:id="rId1038" xr:uid="{898C01EA-8575-4D4E-BBB3-10DF134D0CA1}"/>
    <hyperlink ref="G690" r:id="rId1039" xr:uid="{36CF2DED-3E4A-43D4-9886-EC54B0E0507A}"/>
    <hyperlink ref="R690" r:id="rId1040" xr:uid="{077C9436-BC74-445C-A57D-B67E72D2F2A4}"/>
    <hyperlink ref="G691" r:id="rId1041" xr:uid="{0FA04C2C-0F3F-44AC-AEF8-CA0BE0C6B8EB}"/>
    <hyperlink ref="R691" r:id="rId1042" xr:uid="{1CB78B94-18D3-4B2E-90DA-E54B694FB0B2}"/>
    <hyperlink ref="G692" r:id="rId1043" xr:uid="{49260EEB-ED53-49BD-8967-6DE70E0ED19B}"/>
    <hyperlink ref="R692" r:id="rId1044" xr:uid="{7DDD0573-226B-40F3-9229-5D90C408EA6B}"/>
    <hyperlink ref="G693" r:id="rId1045" xr:uid="{C833C98B-1C22-4B4A-BBE8-DF623DC587F6}"/>
    <hyperlink ref="R693" r:id="rId1046" xr:uid="{DBF5E28D-2051-417A-A119-2135D66EC297}"/>
    <hyperlink ref="G694" r:id="rId1047" xr:uid="{A4BC8489-8ED6-4800-B872-BF00828127AF}"/>
    <hyperlink ref="R694" r:id="rId1048" xr:uid="{633B07F4-2576-42F7-BABF-B92335DF3D7C}"/>
    <hyperlink ref="G695" r:id="rId1049" xr:uid="{99BD2522-EC5B-4A8A-833A-55BDB7928716}"/>
    <hyperlink ref="G697" r:id="rId1050" xr:uid="{D1BB1CAC-4857-488E-A05A-AD4876A3415D}"/>
    <hyperlink ref="R697" r:id="rId1051" xr:uid="{DD6D99FF-1429-4675-BE9F-5B09358C61A3}"/>
    <hyperlink ref="G698" r:id="rId1052" xr:uid="{2BC355B4-D41E-4BAD-B591-282E9CB3B30D}"/>
    <hyperlink ref="R698" r:id="rId1053" xr:uid="{E12B2755-5BBE-4C6A-8468-F25533B2A162}"/>
    <hyperlink ref="G699" r:id="rId1054" xr:uid="{9E9B0C77-5219-4FBE-BFEA-EDD44067D204}"/>
    <hyperlink ref="R699" r:id="rId1055" xr:uid="{23718906-EE54-4217-8BC8-800C6DC3AB3A}"/>
    <hyperlink ref="G701" r:id="rId1056" xr:uid="{B1B6B289-8736-42CA-8C76-6B501EC05557}"/>
    <hyperlink ref="R701" r:id="rId1057" xr:uid="{F6DF9AEA-B148-413F-A33F-82AB671D9F9D}"/>
    <hyperlink ref="G702" r:id="rId1058" xr:uid="{9C55F69F-F1BB-4331-B4DA-24A294DD4974}"/>
    <hyperlink ref="G703" r:id="rId1059" xr:uid="{2CE22CEA-9411-4277-B93C-17691CA8F56F}"/>
    <hyperlink ref="G704" r:id="rId1060" xr:uid="{4E307445-2F5C-441E-8432-C0ED26811E5B}"/>
    <hyperlink ref="R704" r:id="rId1061" xr:uid="{823FF779-E862-4A47-81FF-29367A2FF471}"/>
    <hyperlink ref="G705" r:id="rId1062" xr:uid="{6D2A1DD4-CE6C-460C-BE4D-F0F3762B0C7D}"/>
    <hyperlink ref="R705" r:id="rId1063" xr:uid="{2E038FA8-6305-42FD-9ED5-73FEF2F1C637}"/>
    <hyperlink ref="G706" r:id="rId1064" xr:uid="{D6B211EC-D329-445B-9176-58A0EE473BE0}"/>
    <hyperlink ref="R706" r:id="rId1065" xr:uid="{C20C1592-1AC7-4833-ADC1-07739E15C95A}"/>
    <hyperlink ref="G707" r:id="rId1066" xr:uid="{04A6D910-168C-4B0D-B3BA-6DFE112CAB47}"/>
    <hyperlink ref="R707" r:id="rId1067" xr:uid="{E35958CF-EE39-47DD-86A3-AC32D871D546}"/>
    <hyperlink ref="G708" r:id="rId1068" xr:uid="{26798788-7506-490D-86F8-BD6B5E1EC304}"/>
    <hyperlink ref="G709" r:id="rId1069" xr:uid="{3E415A3A-C10A-4680-A46D-5CBA68F49277}"/>
    <hyperlink ref="R709" r:id="rId1070" xr:uid="{DA272B17-BDDA-4821-B661-4E95CB5023E3}"/>
    <hyperlink ref="G710" r:id="rId1071" xr:uid="{643EDE2D-A825-4E23-892C-ECF48F54ABFA}"/>
    <hyperlink ref="R710" r:id="rId1072" xr:uid="{3B6BA864-46DF-40D2-B30B-FAB00C9A662A}"/>
    <hyperlink ref="G711" r:id="rId1073" xr:uid="{1912FF7F-0201-4F22-9E22-E9D978737228}"/>
    <hyperlink ref="G712" r:id="rId1074" xr:uid="{AEC54B11-3306-4961-8A3C-77F271443742}"/>
    <hyperlink ref="R712" r:id="rId1075" xr:uid="{BA7ACA35-EE6B-4B42-9CAD-27E6BD572BA5}"/>
    <hyperlink ref="G713" r:id="rId1076" xr:uid="{EEF9FF6B-C9D1-4DB2-94C2-670F8CDB3BF7}"/>
    <hyperlink ref="G714" r:id="rId1077" xr:uid="{0A079CB0-8F39-4AC7-B0DC-E9E72BF5F7AC}"/>
    <hyperlink ref="R714" r:id="rId1078" xr:uid="{041E88D3-121A-4266-80E7-B12BC51E4B3B}"/>
    <hyperlink ref="G715" r:id="rId1079" xr:uid="{7CB9838F-8EE5-4379-B9A0-A9F2C7F13433}"/>
    <hyperlink ref="R715" r:id="rId1080" xr:uid="{2AAEBACB-00E9-4B0A-8B42-544F3C7583AA}"/>
    <hyperlink ref="G716" r:id="rId1081" xr:uid="{9048418A-6965-41E9-BD68-42CAC978E5E3}"/>
    <hyperlink ref="R716" r:id="rId1082" xr:uid="{D907F42F-7955-4B1C-A983-3E4EB7251833}"/>
    <hyperlink ref="G717" r:id="rId1083" xr:uid="{A398C252-B81C-471B-870A-B7ECB3192FDC}"/>
    <hyperlink ref="R717" r:id="rId1084" xr:uid="{99121D76-F6D5-4801-A39A-89649572CF95}"/>
    <hyperlink ref="G718" r:id="rId1085" xr:uid="{D50A4CA1-AB37-4C32-8389-81DB4B4C343C}"/>
    <hyperlink ref="G719" r:id="rId1086" xr:uid="{76DCCCCF-1466-4E4A-B845-D1071F030F51}"/>
    <hyperlink ref="R719" r:id="rId1087" xr:uid="{A7D5014F-05E1-422D-B270-B6227538DFCC}"/>
    <hyperlink ref="G720" r:id="rId1088" xr:uid="{5E445301-A548-44D8-AC97-6B974FE23BB6}"/>
    <hyperlink ref="R720" r:id="rId1089" xr:uid="{F4F1DAFC-502B-48C1-B3CA-4B513BB09434}"/>
    <hyperlink ref="G721" r:id="rId1090" xr:uid="{5869411E-B4C3-4A42-8B0F-A6C80125016C}"/>
    <hyperlink ref="R721" r:id="rId1091" xr:uid="{F517CF17-23CD-4562-B79F-3B28057D022C}"/>
    <hyperlink ref="G722" r:id="rId1092" xr:uid="{D467129B-F6F3-4ACE-ADCC-8E9C8E299DBD}"/>
    <hyperlink ref="R722" r:id="rId1093" xr:uid="{8D957301-D5DC-42B6-9211-288C62EA35D2}"/>
    <hyperlink ref="G723" r:id="rId1094" xr:uid="{AC9696C6-4465-4911-BCE0-D1DE1035D9CD}"/>
    <hyperlink ref="R723" r:id="rId1095" xr:uid="{333F28AA-DBE2-4E32-8EBB-DD95E0BF924A}"/>
    <hyperlink ref="G724" r:id="rId1096" xr:uid="{FBCB815E-9A50-4CCA-97DF-49F855F97871}"/>
    <hyperlink ref="R724" r:id="rId1097" xr:uid="{E0ADA502-9618-42FA-8FE6-EE55DD3843B8}"/>
    <hyperlink ref="G725" r:id="rId1098" xr:uid="{FAC79A86-F45A-4DCB-BB50-B9DE890A080E}"/>
    <hyperlink ref="R725" r:id="rId1099" xr:uid="{2D291431-DEF1-494D-92AA-7026FDEB08C2}"/>
    <hyperlink ref="G726" r:id="rId1100" xr:uid="{F2407142-176B-45B3-A31D-8073F0F5B57E}"/>
    <hyperlink ref="R726" r:id="rId1101" xr:uid="{2043E8E4-A22E-496E-8589-351613576280}"/>
    <hyperlink ref="G727" r:id="rId1102" xr:uid="{F80A7199-DA4D-4865-836A-4821E9B87A4D}"/>
    <hyperlink ref="G728" r:id="rId1103" xr:uid="{2D674EAA-FADD-4F6E-8787-9D616274E437}"/>
    <hyperlink ref="G729" r:id="rId1104" xr:uid="{F98C13B3-54E2-4D9D-86A6-66668457AB55}"/>
    <hyperlink ref="R729" r:id="rId1105" xr:uid="{767FF979-03CA-46A2-9506-CDD6651BF2DF}"/>
    <hyperlink ref="G730" r:id="rId1106" xr:uid="{47939171-419D-46F5-999A-04EDFE0AF7B9}"/>
    <hyperlink ref="R730" r:id="rId1107" xr:uid="{0C2F1D0C-8602-47C4-8F40-9B88B6C0E3A0}"/>
    <hyperlink ref="G731" r:id="rId1108" xr:uid="{60CD26B4-2DDD-4C89-BFDF-FFA94175C42C}"/>
    <hyperlink ref="R731" r:id="rId1109" xr:uid="{54990A2B-7C1E-4CE1-8A38-A7BD3F4353C7}"/>
    <hyperlink ref="G732" r:id="rId1110" xr:uid="{41D93D9D-DB27-4B08-9F4C-D9B709AE590B}"/>
    <hyperlink ref="G733" r:id="rId1111" xr:uid="{2FA6D405-8545-46AE-AA16-472A6A51FBE6}"/>
    <hyperlink ref="R733" r:id="rId1112" xr:uid="{C744C07F-0BA9-4F6E-84D8-AF40616D0DB7}"/>
    <hyperlink ref="G734" r:id="rId1113" xr:uid="{A2FC13D4-B998-4791-A4B1-4ECE71E0C6AD}"/>
    <hyperlink ref="R734" r:id="rId1114" xr:uid="{0C632B2E-5828-46FA-891E-D78B1C540FDB}"/>
    <hyperlink ref="G735" r:id="rId1115" xr:uid="{E14ABC35-51E4-4597-B2D7-9D3361E5FB37}"/>
    <hyperlink ref="R735" r:id="rId1116" xr:uid="{7F6F5D71-2FB1-416C-BC90-AB3857320221}"/>
    <hyperlink ref="G736" r:id="rId1117" xr:uid="{6DFA0B68-7FDC-40C3-89D1-C9D02BC2B809}"/>
    <hyperlink ref="R736" r:id="rId1118" xr:uid="{8299C49F-412D-4719-9B3F-F8385DA6F93B}"/>
    <hyperlink ref="G737" r:id="rId1119" xr:uid="{43053DC2-304C-4DF7-8021-F6F850ED062E}"/>
    <hyperlink ref="J737" r:id="rId1120" xr:uid="{D5035D0E-F736-4BED-BCC3-085D3DB59D1B}"/>
    <hyperlink ref="G738" r:id="rId1121" xr:uid="{2F7E54E8-161A-4946-8D15-AD8ED0088D80}"/>
    <hyperlink ref="G739" r:id="rId1122" xr:uid="{96CD3746-A33F-4D83-946C-078AB3CDA4C9}"/>
    <hyperlink ref="G740" r:id="rId1123" xr:uid="{C5EA2000-B012-4465-9E6A-CB5397DE7E99}"/>
    <hyperlink ref="G741" r:id="rId1124" xr:uid="{E1D08048-994E-429E-B619-DCF4315B1BE7}"/>
    <hyperlink ref="G742" r:id="rId1125" xr:uid="{942535EB-1C13-4C33-BADB-81EEACDC0740}"/>
    <hyperlink ref="R742" r:id="rId1126" xr:uid="{E9EC8D4D-FDB2-4EFE-A2CB-49D97B430163}"/>
    <hyperlink ref="G743" r:id="rId1127" xr:uid="{75F8ABAC-91DA-4AB3-8F21-91F27D3CE499}"/>
    <hyperlink ref="G744" r:id="rId1128" xr:uid="{CFF4262A-FF8B-4EF1-9E73-685ADF8E7721}"/>
    <hyperlink ref="G745" r:id="rId1129" xr:uid="{A69D791A-8E3B-4921-B2D5-F245B921BD52}"/>
    <hyperlink ref="G746" r:id="rId1130" xr:uid="{9E8BE99C-B117-42BE-97B3-252AE6FD96A7}"/>
    <hyperlink ref="G747" r:id="rId1131" xr:uid="{BBC249BD-3E91-4A50-8259-5F17493CFA12}"/>
    <hyperlink ref="G748" r:id="rId1132" xr:uid="{4001FC1F-4CFB-4AF4-AC0D-D7767188DDFB}"/>
    <hyperlink ref="G749" r:id="rId1133" xr:uid="{B8B027C9-3A1A-45AE-8D2A-0FD9F71FF2B6}"/>
    <hyperlink ref="G750" r:id="rId1134" xr:uid="{C8F3B150-CCA1-49F8-B57C-68EB276B5820}"/>
    <hyperlink ref="G751" r:id="rId1135" xr:uid="{30459699-B39A-4436-8D43-DE215B6CF86A}"/>
    <hyperlink ref="G752" r:id="rId1136" xr:uid="{BA0C7F9C-0AC1-4417-9A10-B7E5CD532DD1}"/>
    <hyperlink ref="G753" r:id="rId1137" xr:uid="{D53E9CA8-C170-4391-B250-EB6E9FCB1B93}"/>
    <hyperlink ref="G754" r:id="rId1138" xr:uid="{FA24ADD5-46B1-4011-A480-816EB96DD996}"/>
    <hyperlink ref="G755" r:id="rId1139" xr:uid="{F0A11C53-7A86-41B9-BE6B-94C987AEE708}"/>
    <hyperlink ref="G756" r:id="rId1140" xr:uid="{67EC1765-56B9-4B1D-A070-C3C1D71CBF84}"/>
    <hyperlink ref="G757" r:id="rId1141" xr:uid="{3CE351FA-AFD2-43D2-BEAB-90828638B929}"/>
    <hyperlink ref="G758" r:id="rId1142" xr:uid="{53847166-61E1-4500-A630-2CC7445C27B1}"/>
    <hyperlink ref="G759" r:id="rId1143" xr:uid="{1C80B427-73A7-446B-A9E3-1F8869F46EC1}"/>
    <hyperlink ref="G760" r:id="rId1144" xr:uid="{A8DCB28A-BA28-46C8-9233-BBDD054679C0}"/>
    <hyperlink ref="G761" r:id="rId1145" xr:uid="{EFAEF733-33CB-480B-A776-11C7AF71B7DD}"/>
    <hyperlink ref="G762" r:id="rId1146" xr:uid="{C1CB8C7E-9B10-4D07-AE9B-A5E4C710C90C}"/>
    <hyperlink ref="G763" r:id="rId1147" xr:uid="{C15678D5-CA13-4C10-9A03-A1C39679A8A2}"/>
    <hyperlink ref="G764" r:id="rId1148" xr:uid="{DF7E9CB4-2BDC-4AF7-8C43-7BAF226CB190}"/>
    <hyperlink ref="G765" r:id="rId1149" xr:uid="{959D82C6-B1E0-4180-B637-7A8AED5D528C}"/>
    <hyperlink ref="G766" r:id="rId1150" xr:uid="{86258DC5-59A0-4FF0-A039-90E895B7AF5F}"/>
    <hyperlink ref="G767" r:id="rId1151" xr:uid="{40C0814E-9EF7-43FB-BDFF-D294B44D4B0A}"/>
    <hyperlink ref="G768" r:id="rId1152" xr:uid="{6ADFCDA6-C5A6-4F9B-962F-F52DC727D78B}"/>
    <hyperlink ref="G769" r:id="rId1153" xr:uid="{BBC527B9-34A8-402B-A167-030700283209}"/>
    <hyperlink ref="G770" r:id="rId1154" xr:uid="{07A44C6E-BDAA-464F-B47F-03748E73D3DB}"/>
    <hyperlink ref="G771" r:id="rId1155" xr:uid="{841E4D65-4203-43C5-AF10-8EE35FE7E042}"/>
    <hyperlink ref="G772" r:id="rId1156" xr:uid="{18F46E17-761D-4721-AAF0-0B9D02DF8179}"/>
    <hyperlink ref="G773" r:id="rId1157" xr:uid="{C2DAD61C-45E0-4D06-97D4-96E232B6326E}"/>
    <hyperlink ref="G774" r:id="rId1158" xr:uid="{8D7C5604-FE74-4341-BD5B-DEC2D26BBF61}"/>
    <hyperlink ref="G775" r:id="rId1159" xr:uid="{EE2460DC-3988-4830-AFA0-1E883B310E7B}"/>
    <hyperlink ref="G776" r:id="rId1160" xr:uid="{4793B1DE-D851-4921-844B-7CE6062D5664}"/>
    <hyperlink ref="G777" r:id="rId1161" xr:uid="{0E53A71E-3D74-4200-864F-38C91A0F5146}"/>
    <hyperlink ref="G778" r:id="rId1162" xr:uid="{323FF13E-F645-4001-A304-CF562B9E2C17}"/>
    <hyperlink ref="G779" r:id="rId1163" xr:uid="{30EC8C7F-AAB5-4864-869A-D2B5A39FB09B}"/>
    <hyperlink ref="G780" r:id="rId1164" xr:uid="{AFB981C9-8E72-4AD0-A8A6-3B04C3BAF5BA}"/>
    <hyperlink ref="G781" r:id="rId1165" xr:uid="{B7539F62-A73A-4736-897B-E8F0B80426F1}"/>
    <hyperlink ref="G782" r:id="rId1166" xr:uid="{D9C463B7-844A-4836-9CE8-81D8526534F1}"/>
    <hyperlink ref="G783" r:id="rId1167" xr:uid="{F1FF5F1D-3D47-48AE-A341-18475B4A6E0D}"/>
    <hyperlink ref="G784" r:id="rId1168" xr:uid="{1EA0389E-B5DB-48A3-9C05-61F9E37BEF49}"/>
    <hyperlink ref="G785" r:id="rId1169" xr:uid="{8F18B198-0675-48D0-B9E9-24ABED8573A7}"/>
    <hyperlink ref="G786" r:id="rId1170" xr:uid="{2A761B29-0D47-4A98-9415-ABCD88960CCA}"/>
    <hyperlink ref="G787" r:id="rId1171" xr:uid="{57661C0C-7BA1-4112-A54E-0A86FB38139B}"/>
    <hyperlink ref="G788" r:id="rId1172" xr:uid="{0AEABF24-9F32-4C58-90D9-0BC476A56241}"/>
    <hyperlink ref="G789" r:id="rId1173" xr:uid="{6D78BCCE-4E4C-43A7-AAE9-FB18BEB00D93}"/>
    <hyperlink ref="G790" r:id="rId1174" xr:uid="{EFA10390-E62D-40F1-B5FC-FFE2EC4DF3B6}"/>
    <hyperlink ref="G791" r:id="rId1175" xr:uid="{E8DB15D9-CC4F-44B9-BA19-5EE5DA635D47}"/>
    <hyperlink ref="G792" r:id="rId1176" xr:uid="{547F75C6-36FD-42CB-95F3-76A5045641CB}"/>
    <hyperlink ref="G793" r:id="rId1177" xr:uid="{EB9FE468-ADBA-4292-928E-7D970B502B70}"/>
    <hyperlink ref="G794" r:id="rId1178" xr:uid="{74938427-FF6F-4949-8B8F-D90F125A52C3}"/>
    <hyperlink ref="G795" r:id="rId1179" xr:uid="{C54D435D-6A30-46C7-AABD-7B0718BF406A}"/>
    <hyperlink ref="G796" r:id="rId1180" xr:uid="{1D65D3B9-5A4E-4069-9840-17A71E444DAC}"/>
    <hyperlink ref="G797" r:id="rId1181" xr:uid="{B721C0A9-E36A-4850-83E6-4DDFBB3C69FC}"/>
    <hyperlink ref="G798" r:id="rId1182" xr:uid="{8DAD7D2B-03FC-4850-9CD3-64987DBC4DDE}"/>
    <hyperlink ref="G799" r:id="rId1183" xr:uid="{02459599-2F3B-4975-A048-283E687FF6D8}"/>
    <hyperlink ref="G800" r:id="rId1184" xr:uid="{0EC677F2-2159-4BC1-8260-84078A2D796A}"/>
    <hyperlink ref="G801" r:id="rId1185" xr:uid="{23FAD9A2-E049-46AB-B9C2-88460F67DF52}"/>
    <hyperlink ref="G802" r:id="rId1186" xr:uid="{9A9BDAAE-0611-4A74-95A9-CFA0AB857253}"/>
    <hyperlink ref="G803" r:id="rId1187" xr:uid="{B5B336A4-B024-4E08-A8E1-AA33AD1EEA58}"/>
    <hyperlink ref="G804" r:id="rId1188" xr:uid="{322AC425-AA27-44F4-AC38-88CB5FB70913}"/>
    <hyperlink ref="G805" r:id="rId1189" xr:uid="{E5D055B2-AA9D-416C-BAAE-785A8184F1B2}"/>
    <hyperlink ref="G806" r:id="rId1190" xr:uid="{3937960C-A748-413F-AEC5-7A51F040E10C}"/>
    <hyperlink ref="G807" r:id="rId1191" xr:uid="{79BF3E4E-BC83-4BE7-B9F8-E075279D1517}"/>
    <hyperlink ref="R807" r:id="rId1192" xr:uid="{B2A98C95-2ADF-4913-AE3A-FEE25F47AB58}"/>
    <hyperlink ref="G808" r:id="rId1193" xr:uid="{ACC66DF4-B34F-445E-A97E-9AD648AD98E8}"/>
    <hyperlink ref="J808" r:id="rId1194" xr:uid="{F5020317-2B0F-4F73-A8E0-D6CD002FDC61}"/>
    <hyperlink ref="G809" r:id="rId1195" xr:uid="{85918A6E-FA92-4673-90A9-C5C72C04F2FF}"/>
    <hyperlink ref="G810" r:id="rId1196" xr:uid="{55320024-5B59-42E6-AB13-AA6E43696622}"/>
    <hyperlink ref="G811" r:id="rId1197" xr:uid="{23CD9907-E598-4ED2-ABAF-E0D45F39D33A}"/>
    <hyperlink ref="R811" r:id="rId1198" xr:uid="{DCE429EC-6DD4-43CE-910B-440421B48634}"/>
    <hyperlink ref="G812" r:id="rId1199" xr:uid="{21B27FCF-EC62-4DC1-AEC9-DCB5C670FD5C}"/>
    <hyperlink ref="G813" r:id="rId1200" xr:uid="{E05B32EE-AE0C-4E14-80B1-D0F50C822996}"/>
    <hyperlink ref="G814" r:id="rId1201" xr:uid="{2CC18F8E-B7B2-4AD1-AAE6-C932307E0DB6}"/>
    <hyperlink ref="G815" r:id="rId1202" xr:uid="{8E7B9E4D-64E8-4858-9255-35EEB679DFFC}"/>
    <hyperlink ref="R815" r:id="rId1203" xr:uid="{10F05B61-0AA4-4BED-8D7A-340307ABA8C0}"/>
    <hyperlink ref="G816" r:id="rId1204" xr:uid="{775F9937-934E-4783-8D16-33B38BDDC0B1}"/>
    <hyperlink ref="G817" r:id="rId1205" xr:uid="{36176692-35DC-44C3-B71B-808E439C340F}"/>
    <hyperlink ref="G818" r:id="rId1206" xr:uid="{9710AB09-232A-4C7D-A6A3-EAD0D634D075}"/>
    <hyperlink ref="G819" r:id="rId1207" xr:uid="{94E9DE2B-13C2-40BD-B3D9-8F3A916CC4C5}"/>
    <hyperlink ref="G820" r:id="rId1208" xr:uid="{14961654-6300-4C59-A745-79C11E7BD414}"/>
    <hyperlink ref="R820" r:id="rId1209" xr:uid="{AD837759-8423-473B-B071-F0293AED6D93}"/>
    <hyperlink ref="G821" r:id="rId1210" xr:uid="{4C94D213-CC2B-4B51-8549-0720816CF1D5}"/>
    <hyperlink ref="J821" r:id="rId1211" xr:uid="{49D2A00E-855E-4C39-A521-86C91669474A}"/>
    <hyperlink ref="G822" r:id="rId1212" xr:uid="{517518AB-284F-4EE1-B5E7-F90D2AD57A42}"/>
    <hyperlink ref="G823" r:id="rId1213" xr:uid="{62CDA13D-FA08-4617-B2F3-F3C02F01A5A4}"/>
    <hyperlink ref="G824" r:id="rId1214" xr:uid="{F7A58AD1-368E-4B2B-B46D-858738AA9A95}"/>
    <hyperlink ref="R824" r:id="rId1215" xr:uid="{857283B5-2FFA-4930-8810-96378FB2CAD5}"/>
    <hyperlink ref="G825" r:id="rId1216" xr:uid="{68CCEC9A-F5C7-4250-8646-612F017343D4}"/>
    <hyperlink ref="J825" r:id="rId1217" xr:uid="{07A7C45E-A3FF-4252-99D6-83E4862042DF}"/>
    <hyperlink ref="G826" r:id="rId1218" xr:uid="{D42ED0A6-125F-4E24-9117-76203B4BC909}"/>
    <hyperlink ref="R826" r:id="rId1219" xr:uid="{848658DC-83AD-42FB-80FB-904225916D7C}"/>
    <hyperlink ref="G827" r:id="rId1220" xr:uid="{B3EF798B-2C06-4C17-944F-D3929231017B}"/>
    <hyperlink ref="G828" r:id="rId1221" xr:uid="{CFCEE862-8E17-4EA2-9C64-BC3F89BD2DA8}"/>
    <hyperlink ref="G829" r:id="rId1222" xr:uid="{30AB4550-56E1-47FD-AA9B-19F56078A9BB}"/>
    <hyperlink ref="G830" r:id="rId1223" xr:uid="{E68EAED2-D629-482A-A76E-C8645FF68671}"/>
    <hyperlink ref="R830" r:id="rId1224" xr:uid="{8BC4F6DD-043A-4D99-B2E6-D8E3D4A91988}"/>
    <hyperlink ref="G831" r:id="rId1225" xr:uid="{58838A09-C90F-4019-A95F-EC4BF7F6A0C6}"/>
    <hyperlink ref="G832" r:id="rId1226" xr:uid="{BC943D5C-4B84-4785-A0BC-250E41EEBD01}"/>
    <hyperlink ref="G833" r:id="rId1227" xr:uid="{7401553F-FAFF-4F53-8763-B6CB637C97A5}"/>
    <hyperlink ref="J833" r:id="rId1228" xr:uid="{9E1C2E0D-17AE-4378-9392-0910B961E8CC}"/>
    <hyperlink ref="R833" r:id="rId1229" xr:uid="{D1C8CEFE-37D0-4C6E-B9C0-C8DAFECCC4CC}"/>
    <hyperlink ref="G834" r:id="rId1230" xr:uid="{1DF19D98-F0F0-4F1E-88C3-0B2CB4CC9247}"/>
    <hyperlink ref="R834" r:id="rId1231" xr:uid="{918F7E6F-37FE-41AA-A4C0-2F307EF25E2D}"/>
    <hyperlink ref="G835" r:id="rId1232" xr:uid="{C2117246-F40F-43FB-8166-53DE8274B6D8}"/>
    <hyperlink ref="G836" r:id="rId1233" xr:uid="{90B78D3D-57BF-4315-9BF4-E95CE46D5A53}"/>
    <hyperlink ref="G837" r:id="rId1234" xr:uid="{51D652E4-CE46-472F-BE2A-F70BCA88D94E}"/>
    <hyperlink ref="G838" r:id="rId1235" xr:uid="{084A0431-9EC8-41AE-888F-2D175839B625}"/>
    <hyperlink ref="G839" r:id="rId1236" xr:uid="{AB9B4715-A7FB-4963-A5E0-E0C1DED2B481}"/>
    <hyperlink ref="G840" r:id="rId1237" xr:uid="{DF04C331-8B80-4BC4-867A-AEE2ACE23952}"/>
    <hyperlink ref="G841" r:id="rId1238" xr:uid="{BC3C9288-B4FB-43BF-80B9-2C6D7095D657}"/>
    <hyperlink ref="J841" r:id="rId1239" xr:uid="{4BE2CD57-169A-46AA-B959-7FDCFAB236ED}"/>
    <hyperlink ref="G842" r:id="rId1240" xr:uid="{3A8E784D-3032-4A5E-AB42-6F2C96BFA530}"/>
    <hyperlink ref="G845" r:id="rId1241" xr:uid="{58854718-3475-4F76-9DEC-354B441263DF}"/>
    <hyperlink ref="R845" r:id="rId1242" xr:uid="{373149C4-FA2B-496A-947A-A38A6EF9F582}"/>
    <hyperlink ref="G846" r:id="rId1243" xr:uid="{0AB74EAF-987B-4FA7-84BB-A72E13A8D6BF}"/>
    <hyperlink ref="G847" r:id="rId1244" xr:uid="{00DCF2FA-8769-4360-942A-6158C7C4B907}"/>
    <hyperlink ref="R847" r:id="rId1245" xr:uid="{76F36B45-71E0-4888-97B3-82810D956A44}"/>
    <hyperlink ref="G848" r:id="rId1246" xr:uid="{C8EA521F-5CF1-4668-8A08-6A3DCB0D9F82}"/>
    <hyperlink ref="R848" r:id="rId1247" xr:uid="{8763B743-84E7-40A0-9ACE-C0D4353B3CC4}"/>
    <hyperlink ref="G849" r:id="rId1248" xr:uid="{296A8123-FA1B-41BF-9497-A81E5E4661A4}"/>
    <hyperlink ref="G851" r:id="rId1249" xr:uid="{0EFA9DDF-C39A-4F06-A04F-EC5ADB8F6773}"/>
    <hyperlink ref="R851" r:id="rId1250" xr:uid="{15687C66-880D-4AA6-A60B-B933C821CA8E}"/>
    <hyperlink ref="G852" r:id="rId1251" xr:uid="{9167AD85-517A-4D34-A159-9B40B6667F42}"/>
    <hyperlink ref="R852" r:id="rId1252" xr:uid="{635398AA-5CB5-49B6-859F-3186AEBC3030}"/>
    <hyperlink ref="G853" r:id="rId1253" xr:uid="{96DBA1EC-8D62-4D51-AB17-967DEAD61A64}"/>
    <hyperlink ref="R853" r:id="rId1254" xr:uid="{F35F7F7A-5912-4051-A907-1EC30A91B7C2}"/>
    <hyperlink ref="G854" r:id="rId1255" xr:uid="{B360578B-74F2-4FEE-A22E-586F24CB8AF7}"/>
    <hyperlink ref="R854" r:id="rId1256" xr:uid="{95C783E1-E127-4707-84CC-A13F341B3720}"/>
    <hyperlink ref="G855" r:id="rId1257" xr:uid="{B39DD6B3-70E4-487E-8642-F9E1E65D6973}"/>
    <hyperlink ref="R855" r:id="rId1258" xr:uid="{B2CF5329-E4FD-4B45-9CF1-0448F5C62F69}"/>
    <hyperlink ref="G856" r:id="rId1259" xr:uid="{7EE99EB2-ADC2-4CCD-BB82-0DF862D3B619}"/>
    <hyperlink ref="R856" r:id="rId1260" xr:uid="{6C013802-3853-45E7-ABB5-C05035FFAEA7}"/>
    <hyperlink ref="G857" r:id="rId1261" xr:uid="{7E343180-8A46-491E-93F2-411F1B19313E}"/>
    <hyperlink ref="R857" r:id="rId1262" xr:uid="{4004C945-E077-43A4-894F-6096E3536BFC}"/>
    <hyperlink ref="G858" r:id="rId1263" xr:uid="{1F16E1DD-6C67-4C5A-B754-A4D088137D14}"/>
    <hyperlink ref="R858" r:id="rId1264" xr:uid="{BF92E18F-C269-4676-B702-02B8D71C0713}"/>
    <hyperlink ref="G859" r:id="rId1265" xr:uid="{DAFEE783-D3AA-463C-B8D2-C31EFBE998A8}"/>
    <hyperlink ref="R859" r:id="rId1266" xr:uid="{A3F39F18-04B0-404C-A89F-3341C7CF4E77}"/>
    <hyperlink ref="G860" r:id="rId1267" xr:uid="{5768B979-94F8-4385-ACC9-5000B843056F}"/>
    <hyperlink ref="R860" r:id="rId1268" xr:uid="{E8216097-76CC-432A-90E5-812C3C5A4D4C}"/>
    <hyperlink ref="G861" r:id="rId1269" xr:uid="{E74328AA-7F40-412E-914F-0EBD84995170}"/>
    <hyperlink ref="R861" r:id="rId1270" xr:uid="{6DC3B6A1-52D7-4BBE-988B-A55A5F5E3E45}"/>
    <hyperlink ref="G862" r:id="rId1271" xr:uid="{A41F4BCC-49A8-4A45-B325-7CE96CCBCD0D}"/>
    <hyperlink ref="R862" r:id="rId1272" xr:uid="{26AAD51F-CF6F-4417-ABB1-6E3F9C79A3A8}"/>
    <hyperlink ref="G863" r:id="rId1273" xr:uid="{B81EF7F3-E8F0-492B-B542-64532348A67B}"/>
    <hyperlink ref="R863" r:id="rId1274" xr:uid="{A38A1C50-A4F9-4CDF-A753-C155C1460D51}"/>
    <hyperlink ref="G864" r:id="rId1275" xr:uid="{28924BF9-69E0-47A6-969F-EB979BE406F2}"/>
    <hyperlink ref="R864" r:id="rId1276" xr:uid="{16D67931-9160-4676-86A7-4DB6AE314A82}"/>
    <hyperlink ref="G865" r:id="rId1277" xr:uid="{4CBD3E15-1F95-4F8F-94C1-84494129E4D4}"/>
    <hyperlink ref="R865" r:id="rId1278" xr:uid="{1CE0CCC2-1C63-4D77-9001-A638FAE89A7C}"/>
    <hyperlink ref="G866" r:id="rId1279" xr:uid="{42122BC7-1B2F-4F43-86C4-3A8BCE1A36CA}"/>
    <hyperlink ref="G867" r:id="rId1280" xr:uid="{EAD75963-3E02-4B23-92B6-B79E579305CC}"/>
    <hyperlink ref="R867" r:id="rId1281" xr:uid="{D7ED220B-F916-4C58-9359-6D02C888827C}"/>
    <hyperlink ref="G868" r:id="rId1282" xr:uid="{14BF9FD8-672F-4FD7-831B-E2A39FFB7FA4}"/>
    <hyperlink ref="R868" r:id="rId1283" xr:uid="{A4E33F4C-52F0-49C9-961D-AE4F7098716B}"/>
    <hyperlink ref="G869" r:id="rId1284" xr:uid="{940371BE-1763-4BD0-851E-7B34C01B301C}"/>
    <hyperlink ref="R869" r:id="rId1285" xr:uid="{78C2759E-1959-454A-A3DA-33B851787528}"/>
    <hyperlink ref="G870" r:id="rId1286" xr:uid="{31FC7A17-F5D0-4509-AD5C-F0BE7A0EAD69}"/>
    <hyperlink ref="R870" r:id="rId1287" xr:uid="{2D6F1B1B-DA30-4B8B-9452-132986C12F56}"/>
    <hyperlink ref="G871" r:id="rId1288" xr:uid="{9A0B0C0D-BD69-449F-9D76-F5B0634322ED}"/>
    <hyperlink ref="R871" r:id="rId1289" xr:uid="{B6ADF042-AECE-4211-9D94-3765255399A8}"/>
    <hyperlink ref="G872" r:id="rId1290" xr:uid="{5F2F38B3-5C8E-4888-A7D6-8B509D62580E}"/>
    <hyperlink ref="R872" r:id="rId1291" xr:uid="{8296EBD3-8132-405E-A274-E0323AA208B8}"/>
    <hyperlink ref="G873" r:id="rId1292" xr:uid="{7879E34C-B1BF-4C56-8164-AD0E87445932}"/>
    <hyperlink ref="R873" r:id="rId1293" xr:uid="{F5243171-7B2F-47F0-9B90-34D770D184FC}"/>
    <hyperlink ref="G874" r:id="rId1294" xr:uid="{99A0F753-36FF-400D-B6A1-2CF4D49123C8}"/>
    <hyperlink ref="R874" r:id="rId1295" xr:uid="{D1CC1D49-BB19-448F-94BB-8CCA9EBF2468}"/>
    <hyperlink ref="G875" r:id="rId1296" xr:uid="{98A498BA-8AE6-4BC3-8A86-2993195F684D}"/>
    <hyperlink ref="G876" r:id="rId1297" xr:uid="{BEE41322-2E96-4FB1-B7A4-FC0FE8B27AFE}"/>
    <hyperlink ref="R876" r:id="rId1298" xr:uid="{BEC93222-1844-46F0-9B6F-DDBD4F1B985B}"/>
    <hyperlink ref="G877" r:id="rId1299" xr:uid="{A6381C5E-748C-48F8-8D13-A2A8B4DB0D49}"/>
    <hyperlink ref="R877" r:id="rId1300" xr:uid="{F9CAA1EB-8223-4A82-9596-5F049A5A9CCE}"/>
    <hyperlink ref="G878" r:id="rId1301" xr:uid="{6CC75E3F-0C21-44AF-9375-E49E45DAAAC2}"/>
    <hyperlink ref="R878" r:id="rId1302" xr:uid="{DDDD5DE6-ED7D-465E-91BA-6121F0DB02DD}"/>
    <hyperlink ref="G879" r:id="rId1303" xr:uid="{7F0469C5-6E70-471E-AB0D-969A7D37719A}"/>
    <hyperlink ref="R879" r:id="rId1304" xr:uid="{12C6B049-C2AF-43A8-9B34-0B11DD97F2B9}"/>
    <hyperlink ref="G880" r:id="rId1305" xr:uid="{F604DED8-A7AB-4865-B490-60F4D3310946}"/>
    <hyperlink ref="R880" r:id="rId1306" xr:uid="{AD57B10C-FC71-4FCC-A749-025069966BAF}"/>
    <hyperlink ref="G881" r:id="rId1307" xr:uid="{EAAC8E9A-13F9-4AD9-934A-6328249EC8BB}"/>
    <hyperlink ref="G882" r:id="rId1308" xr:uid="{21194181-1F26-4ED3-920A-B1AFE2DEA814}"/>
    <hyperlink ref="R882" r:id="rId1309" xr:uid="{1AB36808-3792-40FF-8C4E-4696DE35D0BB}"/>
    <hyperlink ref="G883" r:id="rId1310" xr:uid="{BCB7092A-59E3-4F06-99F5-DECE914C3759}"/>
    <hyperlink ref="R883" r:id="rId1311" xr:uid="{F70EEBBA-7511-431E-8F1A-4BDEF37E799F}"/>
    <hyperlink ref="G884" r:id="rId1312" xr:uid="{AA224BD5-62B2-4AB1-804E-B59A79A583B2}"/>
    <hyperlink ref="G885" r:id="rId1313" xr:uid="{CC304B0A-99B5-4219-A436-4A7165DB9ACC}"/>
    <hyperlink ref="R885" r:id="rId1314" xr:uid="{A450EB95-3E69-42F7-A23A-8BCCB5DC9B5F}"/>
    <hyperlink ref="G886" r:id="rId1315" xr:uid="{7296D9D9-DDB6-4402-8AA0-9FECECB030D2}"/>
    <hyperlink ref="R886" r:id="rId1316" xr:uid="{90ABA04F-6ACE-4AD4-8212-8DD704FA88D3}"/>
    <hyperlink ref="G887" r:id="rId1317" xr:uid="{D525DB46-5C0A-4CEB-9AD9-62A33CFD5FF2}"/>
    <hyperlink ref="R887" r:id="rId1318" xr:uid="{F4B60D19-585C-431B-BC2F-6936F201B8DB}"/>
    <hyperlink ref="G888" r:id="rId1319" xr:uid="{BE62CC59-A6E2-4913-B451-A203F4CF3F76}"/>
    <hyperlink ref="R888" r:id="rId1320" xr:uid="{29355D9C-9300-47BE-878C-D471970E3115}"/>
    <hyperlink ref="G889" r:id="rId1321" xr:uid="{A8F20CFC-F932-49D2-8F33-24D7176D00A6}"/>
    <hyperlink ref="R889" r:id="rId1322" xr:uid="{2A3F7C6A-F52E-4623-8C97-499FCBFF904B}"/>
    <hyperlink ref="G890" r:id="rId1323" xr:uid="{BB069994-0397-4F19-9021-1681DE32C8C9}"/>
    <hyperlink ref="R890" r:id="rId1324" xr:uid="{77C8A6BD-0ADE-49BE-B7B4-96C914841217}"/>
    <hyperlink ref="G891" r:id="rId1325" xr:uid="{B7BFFD7A-B282-4F4E-8C22-89016CFA20CB}"/>
    <hyperlink ref="R891" r:id="rId1326" xr:uid="{630FE41A-F430-484D-81BA-7A5ACA1D9A0A}"/>
    <hyperlink ref="G892" r:id="rId1327" xr:uid="{41B85720-58E8-43EE-B20A-DBA7FD62123B}"/>
    <hyperlink ref="R892" r:id="rId1328" xr:uid="{D1BCDEEF-B989-4CCB-84E9-E2681B42FC8E}"/>
    <hyperlink ref="G893" r:id="rId1329" xr:uid="{0E6920E2-D325-4AC0-9A9D-8D5AF7178651}"/>
    <hyperlink ref="R893" r:id="rId1330" xr:uid="{CB1023AD-C2A9-4FA0-923E-C9DC2CA1E7FC}"/>
    <hyperlink ref="G894" r:id="rId1331" xr:uid="{509084A6-F399-4737-B969-BC82488A398D}"/>
    <hyperlink ref="R894" r:id="rId1332" xr:uid="{86FA21C5-88CD-4D0F-B4BF-D0C96CB56192}"/>
    <hyperlink ref="G896" r:id="rId1333" xr:uid="{34BE409A-D4CC-4692-BFA0-998E7E350182}"/>
    <hyperlink ref="G897" r:id="rId1334" xr:uid="{6BA3E5AC-0087-4398-BA5F-8E6BC594A71C}"/>
    <hyperlink ref="R897" r:id="rId1335" xr:uid="{6C4EF38E-4909-4A20-91C9-6AC4E4F5C950}"/>
    <hyperlink ref="G899" r:id="rId1336" xr:uid="{1AD5AB23-1A20-4F52-9576-08125260C0CB}"/>
    <hyperlink ref="G901" r:id="rId1337" xr:uid="{B00AA8A1-1050-4659-B056-EFF497452F4E}"/>
    <hyperlink ref="R901" r:id="rId1338" xr:uid="{BC7701BB-F270-4811-A980-E3452D6384A3}"/>
    <hyperlink ref="G902" r:id="rId1339" xr:uid="{434674A7-2D5A-48BE-B939-78BD5FA1D970}"/>
    <hyperlink ref="G904" r:id="rId1340" xr:uid="{29ABBCF6-031E-40E3-B3F1-9D94CFD06829}"/>
    <hyperlink ref="R904" r:id="rId1341" xr:uid="{8F808E01-2A8E-43E1-9992-770979AFEBB4}"/>
    <hyperlink ref="G905" r:id="rId1342" xr:uid="{450942AD-C832-4962-9E10-F5C94B65BD00}"/>
    <hyperlink ref="R905" r:id="rId1343" xr:uid="{1D492ACF-6EA1-4A31-810A-E8B592940E12}"/>
    <hyperlink ref="G906" r:id="rId1344" xr:uid="{910D3DEA-2E0E-403E-8C86-0FBCBD30AD2E}"/>
    <hyperlink ref="G909" r:id="rId1345" xr:uid="{084287E4-D2D9-4812-89B1-9332D957D0CA}"/>
    <hyperlink ref="G910" r:id="rId1346" xr:uid="{9C3CE96D-9011-44F8-A934-C460A4B15EC0}"/>
    <hyperlink ref="R910" r:id="rId1347" xr:uid="{9ED66DE3-5552-45E0-BA68-A2A86A1941B5}"/>
    <hyperlink ref="G911" r:id="rId1348" xr:uid="{BDE780F3-8889-4D02-BC1A-A408FEEA6B32}"/>
    <hyperlink ref="R911" r:id="rId1349" xr:uid="{1D52A073-5C14-4F2E-89C0-45727600B7DC}"/>
    <hyperlink ref="G912" r:id="rId1350" xr:uid="{5F27DF38-9AEA-4F81-A7AD-8107108D9C32}"/>
    <hyperlink ref="R912" r:id="rId1351" xr:uid="{7FB1DC75-6F18-4326-8BD6-500D462268E8}"/>
    <hyperlink ref="G913" r:id="rId1352" xr:uid="{CC315122-968F-473F-83A3-9E579A6FB9AA}"/>
    <hyperlink ref="R913" r:id="rId1353" xr:uid="{03092726-3AF0-48DC-94CB-43026A145D54}"/>
    <hyperlink ref="G914" r:id="rId1354" xr:uid="{E4C9CD7A-9655-4C03-A27B-93F8A9666E1F}"/>
    <hyperlink ref="R914" r:id="rId1355" xr:uid="{D7EF8750-8804-410A-B9EC-4647DB22AFC5}"/>
    <hyperlink ref="G915" r:id="rId1356" xr:uid="{AFEADAEA-9306-4ED2-83C5-4F5E9AFD5897}"/>
    <hyperlink ref="R915" r:id="rId1357" xr:uid="{817FED69-41FF-408B-959F-BB72525E0772}"/>
    <hyperlink ref="G916" r:id="rId1358" xr:uid="{7BC40089-B768-4F58-B095-18AEE0FE817D}"/>
    <hyperlink ref="R916" r:id="rId1359" xr:uid="{06FC9AA7-84A9-4189-A6BA-3E0612C43267}"/>
    <hyperlink ref="G917" r:id="rId1360" xr:uid="{6396E407-46E3-412A-BF86-7BD7482DBE3B}"/>
    <hyperlink ref="R917" r:id="rId1361" xr:uid="{E32EAD8B-B64A-4B00-9DEA-EC2036041A84}"/>
    <hyperlink ref="G918" r:id="rId1362" xr:uid="{DCBC7A06-168D-4431-84CE-44BD33A3ADDB}"/>
    <hyperlink ref="R918" r:id="rId1363" xr:uid="{ECA2EF85-F42F-4A97-A8D5-59814F681694}"/>
    <hyperlink ref="G919" r:id="rId1364" xr:uid="{9B0B1682-A45F-46C6-A35F-3521AA9875F1}"/>
    <hyperlink ref="R919" r:id="rId1365" xr:uid="{9B3F0C09-D9C3-4F22-A0EC-CC191502425A}"/>
    <hyperlink ref="G920" r:id="rId1366" xr:uid="{A10176E2-6346-4A0E-BDD1-846643376394}"/>
    <hyperlink ref="R920" r:id="rId1367" xr:uid="{F497E70E-258E-4FBE-867D-4FB8A4D23E6F}"/>
    <hyperlink ref="G921" r:id="rId1368" xr:uid="{16577861-DA63-4D4F-932F-146153B0E663}"/>
    <hyperlink ref="R921" r:id="rId1369" xr:uid="{64DCEDB2-A40D-486B-BA0E-007A4D37A580}"/>
    <hyperlink ref="G922" r:id="rId1370" xr:uid="{2A585B20-292D-4D12-9CE5-1290B0373D1F}"/>
    <hyperlink ref="R922" r:id="rId1371" xr:uid="{AA0E37D2-618D-4718-B373-E9E24CDC6394}"/>
    <hyperlink ref="G923" r:id="rId1372" xr:uid="{863AB83C-5B50-4E96-BB6B-6533F3A279D5}"/>
    <hyperlink ref="G924" r:id="rId1373" xr:uid="{2BCB003E-8EB0-4B70-8497-87856FDB2A76}"/>
    <hyperlink ref="G925" r:id="rId1374" xr:uid="{2F4FBE1C-F2B0-423D-AD53-6A37B4A355ED}"/>
    <hyperlink ref="G926" r:id="rId1375" xr:uid="{C91B9FBB-4C8B-47FD-875D-F4C560008FC8}"/>
    <hyperlink ref="G927" r:id="rId1376" xr:uid="{ABC76249-D40B-4D18-BD73-A8193F08A26C}"/>
    <hyperlink ref="R927" r:id="rId1377" xr:uid="{7A4D0709-7112-4249-BE9B-04F9A0063676}"/>
    <hyperlink ref="G928" r:id="rId1378" xr:uid="{6A6C534F-148A-4FD2-AAD5-C8EF918B98AA}"/>
    <hyperlink ref="G929" r:id="rId1379" xr:uid="{B46027D6-DEA9-4810-BFC8-BE3C5889E15D}"/>
    <hyperlink ref="R929" r:id="rId1380" xr:uid="{F091BD07-F2A8-477D-9137-21E01E0214B0}"/>
    <hyperlink ref="G930" r:id="rId1381" xr:uid="{AB43605E-C332-494C-9845-03A708E4666E}"/>
    <hyperlink ref="R930" r:id="rId1382" xr:uid="{D9160876-6F97-41DB-BF2B-82A28C534451}"/>
    <hyperlink ref="G931" r:id="rId1383" xr:uid="{FFFA712D-AAF4-4742-96FB-6A27727EB843}"/>
    <hyperlink ref="G932" r:id="rId1384" xr:uid="{1CCD1681-91DD-4E90-B646-0EB56B7F9EB3}"/>
    <hyperlink ref="R932" r:id="rId1385" xr:uid="{FF332C53-AC62-4E93-A0CC-19883AB8634B}"/>
    <hyperlink ref="G933" r:id="rId1386" xr:uid="{4CEFE208-C887-44C3-AA11-1E6AA4EADB7E}"/>
    <hyperlink ref="R933" r:id="rId1387" xr:uid="{0D1909F5-B2E0-44A2-A4C2-A81780C6F88B}"/>
    <hyperlink ref="G934" r:id="rId1388" xr:uid="{E7B2980C-D230-4FFA-8638-95518FF0CE11}"/>
    <hyperlink ref="R934" r:id="rId1389" xr:uid="{39B0B81B-7FAF-4EE0-8889-A571608949E8}"/>
    <hyperlink ref="G935" r:id="rId1390" xr:uid="{CB4AB738-7655-4036-8887-3C3BBA262018}"/>
    <hyperlink ref="R935" r:id="rId1391" xr:uid="{6027C7F6-5D34-4F13-8736-6CD1E91E2582}"/>
    <hyperlink ref="G936" r:id="rId1392" xr:uid="{2145EF12-D4E8-4F84-9110-BF4D6788AB69}"/>
    <hyperlink ref="R936" r:id="rId1393" xr:uid="{79697E68-BC22-4BCE-B1B5-2CD183AE0155}"/>
    <hyperlink ref="G937" r:id="rId1394" xr:uid="{21FE8DEE-CA58-4239-A240-3CA8C61DDA75}"/>
    <hyperlink ref="R937" r:id="rId1395" xr:uid="{2839B720-5295-45B4-AEF3-A637EA689D76}"/>
    <hyperlink ref="G938" r:id="rId1396" xr:uid="{9CDA7285-22A7-4090-8953-C9FE2AF93153}"/>
    <hyperlink ref="R938" r:id="rId1397" xr:uid="{88F44BE5-1421-4A63-A6C0-59653E9B6F3A}"/>
    <hyperlink ref="G939" r:id="rId1398" xr:uid="{A36225FF-B998-44EA-B6E9-A5D9628696E5}"/>
    <hyperlink ref="G940" r:id="rId1399" xr:uid="{6DBBA5D3-FA7C-40A2-8ADD-8B01E1B06025}"/>
    <hyperlink ref="G941" r:id="rId1400" xr:uid="{9A2E5F37-5C50-4D9A-99CD-0217C0F0ED64}"/>
    <hyperlink ref="R941" r:id="rId1401" xr:uid="{86F52F1A-9EF9-486F-BE79-8128CE24796D}"/>
    <hyperlink ref="G942" r:id="rId1402" xr:uid="{9F299EFF-A268-464F-B273-5DE0993FDA8C}"/>
    <hyperlink ref="R942" r:id="rId1403" xr:uid="{F1F23F95-906A-4610-8E61-5D07D1D8DA4B}"/>
    <hyperlink ref="G943" r:id="rId1404" xr:uid="{81661B2E-2446-42DE-AE53-5FE4073A94F4}"/>
    <hyperlink ref="G944" r:id="rId1405" xr:uid="{BBFBF1AB-E1C0-4441-8BD6-2FFD90F50170}"/>
    <hyperlink ref="R944" r:id="rId1406" xr:uid="{C16F19AB-52C4-4392-9FE8-8371C9FA614E}"/>
    <hyperlink ref="G945" r:id="rId1407" xr:uid="{71786DAC-AF51-47EE-9E4B-AB6A85C3C373}"/>
    <hyperlink ref="R945" r:id="rId1408" xr:uid="{0426A729-8A56-4451-BA11-9D4C07378EB6}"/>
    <hyperlink ref="G946" r:id="rId1409" xr:uid="{B362DF9D-1969-4530-A5BD-AC7E8A041D69}"/>
    <hyperlink ref="R946" r:id="rId1410" xr:uid="{0D4EF73C-549F-4D83-AD2A-12C059FD6569}"/>
    <hyperlink ref="G947" r:id="rId1411" xr:uid="{A74E9CC5-F5CF-457F-BB13-8915197CF663}"/>
    <hyperlink ref="R947" r:id="rId1412" xr:uid="{1711B633-F9D3-47D6-81C6-0F98B90C6EAE}"/>
    <hyperlink ref="G948" r:id="rId1413" xr:uid="{6A339A2D-8B32-4F3F-84FD-25F6FEEFCDCA}"/>
    <hyperlink ref="R948" r:id="rId1414" xr:uid="{FB1BF84D-2F4B-426E-88E3-38EBE546318C}"/>
    <hyperlink ref="G949" r:id="rId1415" xr:uid="{73A55365-6857-4FA3-9EAB-BA8B08035ECE}"/>
    <hyperlink ref="G950" r:id="rId1416" xr:uid="{672DC71A-4F3B-4038-8196-BC7015BE5F45}"/>
    <hyperlink ref="G951" r:id="rId1417" xr:uid="{C5633398-AA50-4FCA-BCB2-A29B41AC5D92}"/>
    <hyperlink ref="R951" r:id="rId1418" xr:uid="{0F2818CF-3399-4DFF-B17B-4CF1F2AFA184}"/>
    <hyperlink ref="G952" r:id="rId1419" xr:uid="{D55A1AAA-844E-4C1A-B565-ADDE6F4B191D}"/>
    <hyperlink ref="R952" r:id="rId1420" xr:uid="{3A9F5E9D-C367-4BD6-9CE5-89DDE876CA71}"/>
    <hyperlink ref="G953" r:id="rId1421" xr:uid="{2D97A622-D995-413C-BB6F-9D9CDA2B1719}"/>
    <hyperlink ref="R953" r:id="rId1422" xr:uid="{644A0AB6-AF7E-4C93-90C8-CEC8C7B8BF3E}"/>
    <hyperlink ref="G954" r:id="rId1423" xr:uid="{1FC559B2-665A-4F2D-B531-981BDCE38D99}"/>
    <hyperlink ref="G955" r:id="rId1424" xr:uid="{9C47B864-5EFB-4E27-ADEA-A8D865060A5F}"/>
    <hyperlink ref="G956" r:id="rId1425" xr:uid="{ED612D59-587C-4A7E-9678-33364A854FBC}"/>
    <hyperlink ref="G957" r:id="rId1426" xr:uid="{4DD1F260-4C39-4D1B-9265-E72DC6F8175A}"/>
    <hyperlink ref="G958" r:id="rId1427" xr:uid="{75E6F9DB-220A-47CE-A7CC-3166F8C7D4C3}"/>
    <hyperlink ref="R958" r:id="rId1428" xr:uid="{859F5F43-96D0-4789-8DF4-C1970E372BB4}"/>
    <hyperlink ref="G959" r:id="rId1429" xr:uid="{7EE7716A-F847-4A50-B2D4-143E55C0BD7C}"/>
    <hyperlink ref="G960" r:id="rId1430" xr:uid="{C5591E10-89A2-4818-AB29-A7E7C7CC3C7B}"/>
    <hyperlink ref="R960" r:id="rId1431" xr:uid="{9C91E904-906C-4324-8EAF-7D8A9FACABBB}"/>
    <hyperlink ref="G961" r:id="rId1432" xr:uid="{DE75CE8E-7E0F-4EFE-90F7-D42473044063}"/>
    <hyperlink ref="R961" r:id="rId1433" xr:uid="{66040724-34BE-484F-848F-4335BF060383}"/>
    <hyperlink ref="G962" r:id="rId1434" xr:uid="{0489BD5C-C497-4AE5-ABE0-87A88D1D1C4D}"/>
    <hyperlink ref="G963" r:id="rId1435" xr:uid="{0F89EB5D-1061-4E26-B8D6-304730BB5513}"/>
    <hyperlink ref="G964" r:id="rId1436" xr:uid="{161CA269-1912-41BB-916E-ACA98B587E5D}"/>
    <hyperlink ref="R964" r:id="rId1437" xr:uid="{186E8379-07D4-45FC-B994-CB99171363AA}"/>
    <hyperlink ref="G965" r:id="rId1438" xr:uid="{1A642F34-05C5-46BB-AB07-DAE7521341F0}"/>
    <hyperlink ref="G966" r:id="rId1439" xr:uid="{74930CA3-0672-4E2B-8EDE-EDB346B58AA6}"/>
    <hyperlink ref="R966" r:id="rId1440" xr:uid="{9DEA9F3C-E19E-4542-9A7C-6A52B769E7F1}"/>
    <hyperlink ref="G967" r:id="rId1441" xr:uid="{CBCA3AC7-4B51-4A77-B9DF-DDD99FA7702C}"/>
    <hyperlink ref="G968" r:id="rId1442" xr:uid="{73762EE9-3CBB-441D-8DEF-D3B600623FF6}"/>
    <hyperlink ref="G969" r:id="rId1443" xr:uid="{AEE3AB31-3740-4710-B8B2-87B26289E5EE}"/>
    <hyperlink ref="R969" r:id="rId1444" xr:uid="{C1570793-DB64-42D1-8D90-A8D516A57E7C}"/>
    <hyperlink ref="G970" r:id="rId1445" xr:uid="{634C4657-F91A-4718-B786-298A668215E9}"/>
    <hyperlink ref="G971" r:id="rId1446" xr:uid="{59566A58-A066-4AAA-A8C0-0F885F6B789E}"/>
    <hyperlink ref="G972" r:id="rId1447" xr:uid="{06082C40-7AB6-4D16-8CEC-52CBD005FC1F}"/>
    <hyperlink ref="J972" r:id="rId1448" xr:uid="{CBBD9D9E-1B4F-4465-8215-68A9735D4987}"/>
    <hyperlink ref="G973" r:id="rId1449" xr:uid="{163E4654-0526-46DD-8E6C-5437C2A2ED42}"/>
    <hyperlink ref="J973" r:id="rId1450" xr:uid="{0117C2AF-EEAC-49F9-8637-6F64DF4851D3}"/>
    <hyperlink ref="G974" r:id="rId1451" xr:uid="{568C0BEE-7EEB-4379-97A6-F0CA31F10F0A}"/>
    <hyperlink ref="G975" r:id="rId1452" xr:uid="{5D53F633-F22E-41FC-A462-DC1C9C02884F}"/>
    <hyperlink ref="G976" r:id="rId1453" xr:uid="{E7DFAB9F-C3AC-4E25-AC9D-4F75E9DD0F39}"/>
    <hyperlink ref="G977" r:id="rId1454" xr:uid="{0EED9F34-A74C-459A-A73A-9E363CD3AA14}"/>
    <hyperlink ref="G978" r:id="rId1455" xr:uid="{CB924F41-821A-45FF-BFB0-0E35B507AF29}"/>
    <hyperlink ref="G979" r:id="rId1456" xr:uid="{4E8C0810-D4BA-4F5C-AC42-0475C2D1EE12}"/>
    <hyperlink ref="G980" r:id="rId1457" xr:uid="{216A000F-B65F-4DC9-A45E-361DF19EE66C}"/>
    <hyperlink ref="J980" r:id="rId1458" xr:uid="{E0750BC6-AA41-459E-8CBA-A54BEE9D84B7}"/>
    <hyperlink ref="G981" r:id="rId1459" xr:uid="{AD579AE1-F801-474C-8717-6CA9FC1C5850}"/>
    <hyperlink ref="G982" r:id="rId1460" xr:uid="{4E2E517A-BC3D-43AB-9D60-C64AAC525420}"/>
    <hyperlink ref="G983" r:id="rId1461" xr:uid="{8DAF0E12-C878-4771-98A4-551D4140AF9B}"/>
    <hyperlink ref="R983" r:id="rId1462" xr:uid="{B4F2C3FB-9078-45D8-B351-BE566950859D}"/>
    <hyperlink ref="G984" r:id="rId1463" xr:uid="{8D2ED090-B05D-4878-A6AF-A20D1FEC1EED}"/>
    <hyperlink ref="G985" r:id="rId1464" xr:uid="{77894F18-120E-4399-85B6-E7BCD708A5E4}"/>
    <hyperlink ref="J985" r:id="rId1465" xr:uid="{1B723981-8819-4100-97DE-C782F1023854}"/>
    <hyperlink ref="G986" r:id="rId1466" xr:uid="{EBD9EAEB-F088-418E-B679-F4B30EE6EA80}"/>
    <hyperlink ref="G987" r:id="rId1467" xr:uid="{D593A629-7DFA-48C1-8425-C60202523233}"/>
    <hyperlink ref="G988" r:id="rId1468" xr:uid="{75E877CF-A34A-40EA-8CA5-EA87609CE74C}"/>
    <hyperlink ref="G989" r:id="rId1469" xr:uid="{BE25F745-CED6-47A2-A9CA-31800B0B8D71}"/>
    <hyperlink ref="R989" r:id="rId1470" xr:uid="{05F95ABA-18A8-463C-9DC1-DDAB7E5C6764}"/>
    <hyperlink ref="G990" r:id="rId1471" xr:uid="{60DE4233-054B-43AE-8127-F04285D9C2A9}"/>
    <hyperlink ref="R990" r:id="rId1472" xr:uid="{718F5030-7074-42A2-A065-42BD80F16095}"/>
    <hyperlink ref="G991" r:id="rId1473" xr:uid="{D1F14B95-5A0B-4A92-87C2-A71805A794EE}"/>
    <hyperlink ref="G992" r:id="rId1474" xr:uid="{137BA1A2-3AE6-42DB-9C09-19487C39F192}"/>
    <hyperlink ref="G993" r:id="rId1475" xr:uid="{5813C7D9-1176-4E96-B508-6765697BE8D2}"/>
    <hyperlink ref="R993" r:id="rId1476" xr:uid="{60E89608-6F14-400A-AF4F-BF49DB8CF9FD}"/>
    <hyperlink ref="G994" r:id="rId1477" xr:uid="{D9DFFFE4-0F22-4FA8-9286-1F36EA799E3C}"/>
    <hyperlink ref="G995" r:id="rId1478" xr:uid="{4612028F-1D39-432B-8D3D-9FB30157A295}"/>
    <hyperlink ref="J995" r:id="rId1479" xr:uid="{BD56D7FE-C58F-42F0-9ADF-6A281CB6BEB1}"/>
    <hyperlink ref="G996" r:id="rId1480" xr:uid="{ADD63ED6-1022-4193-9A9A-CF7F0261915B}"/>
    <hyperlink ref="G997" r:id="rId1481" xr:uid="{1FD67DCA-CAD6-413F-8970-6014871FF655}"/>
    <hyperlink ref="G998" r:id="rId1482" xr:uid="{3C5F08B4-70CE-41D5-B090-406C7256ED19}"/>
    <hyperlink ref="G999" r:id="rId1483" xr:uid="{5E6432F1-2703-4C03-9B3F-E33229464A31}"/>
    <hyperlink ref="R999" r:id="rId1484" xr:uid="{F9064C3C-2D81-414F-9976-CDEA1FF34AD6}"/>
    <hyperlink ref="G1000" r:id="rId1485" xr:uid="{9CD49F22-DE14-4FE9-B61B-8E68A6A5C293}"/>
    <hyperlink ref="R1000" r:id="rId1486" xr:uid="{AA801829-CE21-4FE3-81AE-D51D3A5DB6CB}"/>
    <hyperlink ref="G1001" r:id="rId1487" xr:uid="{20599CA3-9D40-4E8D-B39B-0328B0997151}"/>
    <hyperlink ref="R1001" r:id="rId1488" xr:uid="{8D07542B-678B-439B-A2A9-72A09EDB4F18}"/>
    <hyperlink ref="G1002" r:id="rId1489" xr:uid="{5B8A9695-3FA5-4E6E-9100-2143C0FD4274}"/>
    <hyperlink ref="R1002" r:id="rId1490" xr:uid="{DDE43D27-66C2-4547-AEE3-73F9973871C0}"/>
    <hyperlink ref="G1003" r:id="rId1491" xr:uid="{AB17EBFE-7C55-4756-A11C-C476B002CEE5}"/>
    <hyperlink ref="R1003" r:id="rId1492" xr:uid="{E8A837EB-F3A3-4B7D-96F2-2D948594D539}"/>
    <hyperlink ref="G1004" r:id="rId1493" xr:uid="{63054AFF-B180-41C2-835D-59F1D7EADE7D}"/>
    <hyperlink ref="R1004" r:id="rId1494" xr:uid="{A4E00707-19B3-4FCB-902C-DA1E158BFF81}"/>
    <hyperlink ref="G1005" r:id="rId1495" xr:uid="{B3CEB6F3-6D11-4505-A4B0-0C081459F91B}"/>
    <hyperlink ref="G1006" r:id="rId1496" xr:uid="{64FB873A-86D6-4FD4-8888-17C4BB23F19D}"/>
    <hyperlink ref="G1007" r:id="rId1497" xr:uid="{1961AA87-FE34-4D24-BAC3-9F3EAFBA1B41}"/>
    <hyperlink ref="R1007" r:id="rId1498" xr:uid="{635DE57B-6408-4C48-A7DB-A4327D3F35E6}"/>
    <hyperlink ref="G1008" r:id="rId1499" xr:uid="{FC4A08EA-C399-4A08-B0B6-EE0893B00BF9}"/>
    <hyperlink ref="R1008" r:id="rId1500" xr:uid="{1838EC04-01D5-48B9-9B01-F1BD6771FB90}"/>
    <hyperlink ref="G1009" r:id="rId1501" xr:uid="{AEDB39C1-F58F-4E3E-9E32-F16896BFC15F}"/>
    <hyperlink ref="R1009" r:id="rId1502" xr:uid="{BC09D4D4-069C-4AD6-AAB4-83C3AB4EE12B}"/>
    <hyperlink ref="G1010" r:id="rId1503" xr:uid="{78475933-1D5C-40BB-AB1E-C5E5CEF325A2}"/>
    <hyperlink ref="R1010" r:id="rId1504" xr:uid="{029731A3-042E-4A4F-91DD-098BAD6712A5}"/>
    <hyperlink ref="G1011" r:id="rId1505" xr:uid="{FC6530A0-9501-45D8-AFAA-F11845D0D2BF}"/>
    <hyperlink ref="R1011" r:id="rId1506" xr:uid="{E926E780-140A-4714-9A44-FB877E870E54}"/>
    <hyperlink ref="G1012" r:id="rId1507" xr:uid="{4070F784-632D-4425-A273-69ECF376E6FA}"/>
    <hyperlink ref="G1013" r:id="rId1508" xr:uid="{E6328BE4-9B80-444B-9F63-6237FC479C40}"/>
    <hyperlink ref="R1013" r:id="rId1509" xr:uid="{0B13F085-70CE-4154-8F4F-439568AB865D}"/>
    <hyperlink ref="G1014" r:id="rId1510" xr:uid="{CD7FFDA8-942E-4EB3-A2F2-F618D1158B4D}"/>
    <hyperlink ref="R1014" r:id="rId1511" xr:uid="{26D4C810-7D9E-4F63-AB39-118E5941439E}"/>
    <hyperlink ref="G1015" r:id="rId1512" xr:uid="{3808B154-0CCE-41BB-87FC-DD19F7FB9FBF}"/>
    <hyperlink ref="R1015" r:id="rId1513" xr:uid="{E755B9BA-81CD-4172-9E8A-D089CDE3AF1C}"/>
    <hyperlink ref="G1016" r:id="rId1514" xr:uid="{615E3CC3-F463-4D5A-B2C8-B59DB93D6B92}"/>
    <hyperlink ref="R1016" r:id="rId1515" xr:uid="{FD13B538-FC18-4521-BBA2-DDB72147803A}"/>
    <hyperlink ref="G1017" r:id="rId1516" xr:uid="{CD9FF7F8-5E30-4CF2-8DCE-4E9C93875B8F}"/>
    <hyperlink ref="G1018" r:id="rId1517" xr:uid="{20409B8A-2FB5-456D-AB6D-4E4482B865F3}"/>
    <hyperlink ref="R1018" r:id="rId1518" xr:uid="{E41320F2-865B-4367-BDED-EEF1D2826440}"/>
    <hyperlink ref="G1019" r:id="rId1519" xr:uid="{D17B47A6-4141-4D60-8955-CF5EE8C6708B}"/>
    <hyperlink ref="R1019" r:id="rId1520" xr:uid="{A1805B6B-1E9B-44A5-80BF-172F27688247}"/>
    <hyperlink ref="G1020" r:id="rId1521" xr:uid="{808279A2-8073-43C6-A44D-72796F730C4C}"/>
    <hyperlink ref="G1021" r:id="rId1522" xr:uid="{FEC63113-7EE5-41E3-AE0C-500016F4B7E1}"/>
    <hyperlink ref="G1022" r:id="rId1523" xr:uid="{AC33F7EC-7922-4A4A-8D70-32FC32DB7ACC}"/>
    <hyperlink ref="R1022" r:id="rId1524" xr:uid="{F99FC398-D178-435B-B9F9-8EB89F9F4908}"/>
    <hyperlink ref="G1023" r:id="rId1525" xr:uid="{9309E4FF-7B6C-4BAB-9F10-56DCBD43D47A}"/>
    <hyperlink ref="R1023" r:id="rId1526" xr:uid="{87E6E531-2B23-469B-AE01-DF35A6E64472}"/>
    <hyperlink ref="G1024" r:id="rId1527" xr:uid="{021200EE-F3F6-4F67-8E81-C9B6ACE45C43}"/>
    <hyperlink ref="R1024" r:id="rId1528" xr:uid="{8EFD93D8-4995-4B75-BEBF-F71E9980E643}"/>
    <hyperlink ref="G1025" r:id="rId1529" xr:uid="{A4B9FF26-5236-4C54-BBA0-D823A5888C16}"/>
    <hyperlink ref="G1026" r:id="rId1530" xr:uid="{3DA0864B-B508-445C-AD26-D105F9F0E90F}"/>
    <hyperlink ref="R1026" r:id="rId1531" xr:uid="{8DA696E6-672B-49FE-9EB0-FD5DE8DDF311}"/>
    <hyperlink ref="G1027" r:id="rId1532" xr:uid="{428C0C89-CFC4-444E-9B90-0A2F08CF1F66}"/>
    <hyperlink ref="G1028" r:id="rId1533" xr:uid="{6753FCFA-4631-4CDD-B968-C73887168A67}"/>
    <hyperlink ref="G1029" r:id="rId1534" xr:uid="{FE755DB3-FF99-4AF6-BAFB-225F74809C9D}"/>
    <hyperlink ref="R1029" r:id="rId1535" xr:uid="{25D5F469-29AC-4D87-9BF4-2EDACD5D57E7}"/>
    <hyperlink ref="G1030" r:id="rId1536" xr:uid="{8251DD22-96D4-4A85-9A15-F51EDEDDC59D}"/>
    <hyperlink ref="G1031" r:id="rId1537" xr:uid="{F2BB718B-9DD3-435C-8572-03E27A573BE3}"/>
    <hyperlink ref="G1032" r:id="rId1538" xr:uid="{D03FEAF4-4521-4D86-81D0-DE290345DBAB}"/>
    <hyperlink ref="J1032" r:id="rId1539" xr:uid="{8888F7BA-24EA-4552-9A08-53E66FA65BA1}"/>
    <hyperlink ref="R1032" r:id="rId1540" xr:uid="{06B0A674-11D7-4C21-8CE4-F55AABB9E772}"/>
    <hyperlink ref="G1033" r:id="rId1541" xr:uid="{7430EA1C-2887-45BD-A268-AFBB4E35611F}"/>
    <hyperlink ref="R1033" r:id="rId1542" xr:uid="{73F11853-813F-4A0F-9E37-E6A82FC98EB0}"/>
    <hyperlink ref="G1034" r:id="rId1543" xr:uid="{D41597A7-B4F7-4E6D-85C8-CA24330CF997}"/>
    <hyperlink ref="R1034" r:id="rId1544" xr:uid="{D2F984DF-9071-426B-84B6-0FAC96B22ACD}"/>
    <hyperlink ref="G1035" r:id="rId1545" xr:uid="{43E533BF-C303-441C-82DC-25B638F4D31C}"/>
    <hyperlink ref="R1035" r:id="rId1546" xr:uid="{815AE2C3-4A4E-41F8-9FB3-C0C8E8BEC3E8}"/>
    <hyperlink ref="G1036" r:id="rId1547" xr:uid="{7E75C8B4-CFB8-42D0-ABC1-1ECE496579B9}"/>
    <hyperlink ref="R1036" r:id="rId1548" xr:uid="{ACDCA539-240F-4D75-BC21-9B83155F4106}"/>
    <hyperlink ref="G1037" r:id="rId1549" xr:uid="{3FE03A32-7F10-4029-9173-1DDE3217A698}"/>
    <hyperlink ref="R1037" r:id="rId1550" xr:uid="{ED29C680-328E-4906-B819-0F4DAFE6492A}"/>
    <hyperlink ref="G1038" r:id="rId1551" xr:uid="{613A12B8-734B-49CB-AB78-F91064BD3659}"/>
    <hyperlink ref="R1038" r:id="rId1552" xr:uid="{E3DD6CC1-EE1D-427F-B0A5-AECB60DDFCAC}"/>
    <hyperlink ref="G1039" r:id="rId1553" xr:uid="{B432E62D-E2BE-4FB4-B17D-993CCD9B7BE1}"/>
    <hyperlink ref="R1039" r:id="rId1554" xr:uid="{55DAA64E-5756-442D-92FA-B869AEFC8BEA}"/>
    <hyperlink ref="G1040" r:id="rId1555" xr:uid="{758EBD3E-B324-4426-AE69-92796D8E956C}"/>
    <hyperlink ref="J1040" r:id="rId1556" xr:uid="{9FA9BFD7-93B8-42E9-AB3B-A40AD4EA8FB8}"/>
    <hyperlink ref="R1040" r:id="rId1557" xr:uid="{5DAE068D-3E9D-4D26-9570-3B69FA41C3A9}"/>
    <hyperlink ref="G1041" r:id="rId1558" xr:uid="{6E4E7E40-29B4-4D74-90E6-A81D5D6B9F0D}"/>
    <hyperlink ref="G1042" r:id="rId1559" xr:uid="{D243462A-B542-4CF1-8BCB-30818F0AB220}"/>
    <hyperlink ref="G1043" r:id="rId1560" xr:uid="{21048CAD-75D6-4B5B-855C-1A5A53FBCEE4}"/>
    <hyperlink ref="G1044" r:id="rId1561" xr:uid="{C01A56F9-E276-4AEB-A55A-57FD93B44148}"/>
    <hyperlink ref="R1044" r:id="rId1562" xr:uid="{9EC0C884-A0B5-410E-B296-BAD767359E2B}"/>
    <hyperlink ref="G1045" r:id="rId1563" xr:uid="{9EE855D0-086D-4B31-921B-2E1BB011C4A8}"/>
    <hyperlink ref="G1046" r:id="rId1564" xr:uid="{CF1560CC-F41B-4636-9671-EE48A1EE2853}"/>
    <hyperlink ref="R1046" r:id="rId1565" xr:uid="{D523CD17-E83A-40C4-8AA3-0E5786566E9B}"/>
    <hyperlink ref="G1047" r:id="rId1566" xr:uid="{EDEB5ECF-9C72-43CB-834A-247C07644549}"/>
    <hyperlink ref="J1047" r:id="rId1567" xr:uid="{56D4506E-05E2-4595-86F9-F12C50150DD9}"/>
    <hyperlink ref="R1047" r:id="rId1568" xr:uid="{F74C1D83-926E-4464-A23A-0A116386FF2C}"/>
    <hyperlink ref="G1048" r:id="rId1569" xr:uid="{AF08A927-CEDC-40DA-A939-90514D630B59}"/>
    <hyperlink ref="G1049" r:id="rId1570" xr:uid="{0D0B2118-5808-46FE-BE0B-8A5E6DAC876B}"/>
    <hyperlink ref="R1049" r:id="rId1571" xr:uid="{9A0E477C-4B7E-473B-ABC5-644A1F229906}"/>
    <hyperlink ref="G1050" r:id="rId1572" xr:uid="{381E3A6E-523E-4C62-916C-C5DABA742FD8}"/>
    <hyperlink ref="G1051" r:id="rId1573" xr:uid="{CE0C90BE-0127-4651-B800-079637276113}"/>
    <hyperlink ref="G1052" r:id="rId1574" xr:uid="{CD0339D9-AC4D-465C-B304-10BE34AA41E2}"/>
    <hyperlink ref="G1053" r:id="rId1575" xr:uid="{5915B3DB-A7C6-455B-A819-972418808F1D}"/>
    <hyperlink ref="G1054" r:id="rId1576" xr:uid="{6A2D4FA6-2B82-4F2C-97D4-11798B578751}"/>
    <hyperlink ref="G1055" r:id="rId1577" xr:uid="{CEEE464C-E65D-4421-867B-25FABE8D6AC0}"/>
    <hyperlink ref="R1055" r:id="rId1578" xr:uid="{B7F2D9AC-D52C-48AA-A926-3098574DD9D7}"/>
    <hyperlink ref="G1056" r:id="rId1579" xr:uid="{913DD437-51C3-4390-84A5-0728B18EC136}"/>
    <hyperlink ref="R1056" r:id="rId1580" xr:uid="{CC7F0015-54D4-4637-B67F-BD8BFDE13E4D}"/>
    <hyperlink ref="G1057" r:id="rId1581" xr:uid="{F69C43C5-DE11-44C1-8F9F-4F676CAE15A9}"/>
    <hyperlink ref="R1057" r:id="rId1582" xr:uid="{B0038E41-8FD6-4DDD-92B6-A3E6F933EB58}"/>
    <hyperlink ref="G1058" r:id="rId1583" xr:uid="{143F4232-9310-4D82-B6E2-6CE1A5647979}"/>
    <hyperlink ref="G1059" r:id="rId1584" xr:uid="{BFBBC8E5-760E-4418-A390-6527DF07971D}"/>
    <hyperlink ref="R1059" r:id="rId1585" xr:uid="{609F5B02-266B-4B93-AD83-F7F6EA9097E7}"/>
    <hyperlink ref="G1060" r:id="rId1586" xr:uid="{3BF46C20-A211-4E0F-A267-28E30AAFCB2B}"/>
    <hyperlink ref="G1061" r:id="rId1587" xr:uid="{A3178024-BBB3-49B4-9BD5-F657EA72F5F9}"/>
    <hyperlink ref="G1062" r:id="rId1588" xr:uid="{B1DF91DC-213D-4E96-AF93-8CB4C8F42E57}"/>
    <hyperlink ref="G1063" r:id="rId1589" xr:uid="{22165919-AD74-426F-9651-713CEB320024}"/>
    <hyperlink ref="R1063" r:id="rId1590" xr:uid="{1AFBE853-8326-429A-B4C6-1C13A2B30A12}"/>
    <hyperlink ref="G1064" r:id="rId1591" xr:uid="{9C6E482D-0791-4410-872B-847E9575391A}"/>
    <hyperlink ref="G1065" r:id="rId1592" xr:uid="{234A6E5C-5B48-4329-ACB0-E2F155B6E68D}"/>
    <hyperlink ref="G1066" r:id="rId1593" xr:uid="{8FDC9724-E22C-4268-93EB-17BB08AE8594}"/>
    <hyperlink ref="R1066" r:id="rId1594" xr:uid="{336F0867-D816-428B-BD83-F5B641B59AA1}"/>
    <hyperlink ref="G1067" r:id="rId1595" xr:uid="{D636AEE7-9629-45A3-AF4A-46B35E027140}"/>
    <hyperlink ref="G1068" r:id="rId1596" xr:uid="{4825D2A7-A7EB-4EBB-BB38-BEB820FD433A}"/>
    <hyperlink ref="G1069" r:id="rId1597" xr:uid="{BA40AAF8-DC90-4D02-9B0B-302E6441199E}"/>
    <hyperlink ref="G1070" r:id="rId1598" xr:uid="{13271AFB-C596-49E9-8EA3-D70201C77167}"/>
    <hyperlink ref="R1070" r:id="rId1599" xr:uid="{BC8B1A16-99DB-4927-A87F-443FE6F9EDCD}"/>
    <hyperlink ref="G1071" r:id="rId1600" xr:uid="{F3B0F2F2-1931-404C-A8FE-91883B642361}"/>
    <hyperlink ref="G1072" r:id="rId1601" xr:uid="{F144BE9B-023C-4890-AFA4-20ADB07B30B0}"/>
    <hyperlink ref="G1073" r:id="rId1602" xr:uid="{C77C57CE-045F-4BC1-A71E-6CB5B6691F3C}"/>
    <hyperlink ref="G1074" r:id="rId1603" xr:uid="{F690BFF8-B584-4577-85D9-D4F2ABE54DDE}"/>
    <hyperlink ref="G1075" r:id="rId1604" xr:uid="{8813A4DC-F856-4E06-8562-54433642E5DA}"/>
    <hyperlink ref="G1076" r:id="rId1605" xr:uid="{D565E9DB-A731-4D08-AB7B-FC5AA3644906}"/>
    <hyperlink ref="G1077" r:id="rId1606" xr:uid="{255D3E61-2BD8-43FB-BCBD-9D66D538E18E}"/>
    <hyperlink ref="G1078" r:id="rId1607" xr:uid="{5A41008B-4A0B-4B00-8DB0-3C1BA80BDDD0}"/>
    <hyperlink ref="R1078" r:id="rId1608" xr:uid="{33E1F16F-46AC-46E7-B3A6-9A0F1172F3ED}"/>
    <hyperlink ref="G1079" r:id="rId1609" xr:uid="{DCBDDA9B-EF3D-4A02-A67D-E55AEBBB80D4}"/>
    <hyperlink ref="G1080" r:id="rId1610" xr:uid="{B32162E0-9AD5-4F23-BFAB-D823AF8F51C1}"/>
    <hyperlink ref="G1081" r:id="rId1611" xr:uid="{B71EF51F-8284-4133-B652-62DF891BF0FF}"/>
    <hyperlink ref="R1081" r:id="rId1612" xr:uid="{19443349-0424-46F8-85CB-F319CB1773A3}"/>
    <hyperlink ref="G1082" r:id="rId1613" xr:uid="{2F957323-F3B6-44E2-BEDC-6296F1A0BD40}"/>
    <hyperlink ref="G1083" r:id="rId1614" xr:uid="{98392475-D8DD-4BB1-B3CA-BF92470CAA5E}"/>
    <hyperlink ref="R1083" r:id="rId1615" xr:uid="{74279684-2446-44F7-9647-13AB3B1E5AB3}"/>
    <hyperlink ref="G1084" r:id="rId1616" xr:uid="{D4117F79-56E7-470C-BD87-E7548439A11D}"/>
    <hyperlink ref="G1085" r:id="rId1617" xr:uid="{7F08081C-BC25-4C3A-8803-5969866A9B9D}"/>
    <hyperlink ref="G1086" r:id="rId1618" xr:uid="{940A6251-33F5-4764-94B9-6D752AADE875}"/>
    <hyperlink ref="G1087" r:id="rId1619" xr:uid="{97643DE0-2B56-49A8-9D83-D5B38D953EC7}"/>
    <hyperlink ref="G1089" r:id="rId1620" xr:uid="{628D0C03-6D11-45BD-83E4-D9E892676101}"/>
    <hyperlink ref="G1090" r:id="rId1621" xr:uid="{525CDB66-6DC9-4B69-857D-E0B93F689A1D}"/>
    <hyperlink ref="G1091" r:id="rId1622" xr:uid="{1AE5413E-49E0-42AC-95C5-44C4104CA425}"/>
    <hyperlink ref="G1092" r:id="rId1623" xr:uid="{98EEC51B-F2F8-4A9B-BBB6-FA9C3CADF770}"/>
    <hyperlink ref="R1092" r:id="rId1624" xr:uid="{97B3C18F-ACFB-42D9-B8C8-D2C9B515D354}"/>
    <hyperlink ref="G1093" r:id="rId1625" xr:uid="{75392057-D5FA-4A25-A596-1CB87B4DB8B3}"/>
    <hyperlink ref="G1094" r:id="rId1626" xr:uid="{DC119DB1-8EE5-4D86-909E-8C4D018A2532}"/>
    <hyperlink ref="G1095" r:id="rId1627" xr:uid="{22F4CFCE-6CB1-4BD8-BDE4-A01B97932545}"/>
    <hyperlink ref="G1096" r:id="rId1628" xr:uid="{898518BA-575E-4170-A067-E61E37040D34}"/>
    <hyperlink ref="R1096" r:id="rId1629" xr:uid="{7608A9E1-C4A2-46BF-97AA-718C38C2BF55}"/>
    <hyperlink ref="G1097" r:id="rId1630" xr:uid="{BFEF7DB9-A3D5-4D05-9832-E632618E72C4}"/>
    <hyperlink ref="R1097" r:id="rId1631" xr:uid="{99237723-8F98-4BC6-B03D-863B8C70604E}"/>
    <hyperlink ref="G1098" r:id="rId1632" xr:uid="{156456A8-0C81-4B87-B054-811B14DCAEF0}"/>
    <hyperlink ref="G1099" r:id="rId1633" xr:uid="{E698997C-CCA0-4DDD-AB4E-8D6CAD2A71DF}"/>
    <hyperlink ref="G1100" r:id="rId1634" xr:uid="{631CB006-2071-4A39-8D36-0B2787C98758}"/>
    <hyperlink ref="R1100" r:id="rId1635" xr:uid="{C4A5BAC5-48FB-4F39-84B0-07043F3AE200}"/>
    <hyperlink ref="G1101" r:id="rId1636" xr:uid="{57A68FE8-CC58-464D-AD8A-E9B9C74B149C}"/>
    <hyperlink ref="R1101" r:id="rId1637" xr:uid="{890D0873-11F4-4756-A547-1D584DE05373}"/>
    <hyperlink ref="G1102" r:id="rId1638" xr:uid="{1F1E1CF3-A30C-4C85-BAEA-3A924D2E7DA5}"/>
    <hyperlink ref="G1103" r:id="rId1639" xr:uid="{206E8314-A714-4391-A245-F06F9EA4FF1A}"/>
    <hyperlink ref="G1104" r:id="rId1640" xr:uid="{8B0E79A0-95C7-4FCE-88D2-F57E1B72B978}"/>
    <hyperlink ref="G1105" r:id="rId1641" xr:uid="{61D20AD0-1027-49DB-ADBD-26B906F6F33E}"/>
    <hyperlink ref="G1106" r:id="rId1642" xr:uid="{1F9FD916-2362-4E66-99A3-F76FCC30D5A1}"/>
    <hyperlink ref="G1107" r:id="rId1643" xr:uid="{4E75E731-7E85-45EC-87C5-D7BB6763D381}"/>
    <hyperlink ref="R1107" r:id="rId1644" xr:uid="{33FD0F1C-C154-436B-8FD0-E6DCFD06FD0D}"/>
    <hyperlink ref="G1108" r:id="rId1645" xr:uid="{446C2A06-F9E5-4828-B4B2-B53D744C689C}"/>
    <hyperlink ref="G1109" r:id="rId1646" xr:uid="{69195FE4-4CC8-461E-BA8D-C3DFC64A8707}"/>
    <hyperlink ref="G1110" r:id="rId1647" xr:uid="{C2BF0018-D9F9-4254-850A-D31B88FDCCFE}"/>
    <hyperlink ref="G1111" r:id="rId1648" xr:uid="{F53A552B-F332-47E3-9F9C-4BDF35F2C1EE}"/>
    <hyperlink ref="G1112" r:id="rId1649" xr:uid="{0C874283-3A24-4E80-A136-147C527B7B70}"/>
    <hyperlink ref="R1112" r:id="rId1650" xr:uid="{5FDBAB74-037F-41F1-874F-82EED48B5CBF}"/>
    <hyperlink ref="G1113" r:id="rId1651" xr:uid="{6A4A656E-DBB5-46AE-9E91-363E3AB502F6}"/>
    <hyperlink ref="G1114" r:id="rId1652" xr:uid="{A10DB5F5-E19A-4D61-9057-7AAE49085601}"/>
    <hyperlink ref="G1115" r:id="rId1653" xr:uid="{9D20074F-7D3C-4182-BFBC-6E500B3F44E0}"/>
    <hyperlink ref="R1115" r:id="rId1654" xr:uid="{01C9CBA3-162D-4516-86F9-70CE93242DA7}"/>
    <hyperlink ref="G1116" r:id="rId1655" xr:uid="{60F2BF9F-2D86-4B14-9E12-1BC2E072EC1C}"/>
    <hyperlink ref="R1116" r:id="rId1656" xr:uid="{AD50950A-BDD8-405B-A4D2-31486DEABA79}"/>
    <hyperlink ref="G1117" r:id="rId1657" xr:uid="{A8A8A7A3-F53B-4E64-8B5E-4E717BFD4DA8}"/>
    <hyperlink ref="J1117" r:id="rId1658" xr:uid="{E57A011E-D939-4735-BB21-420452ED17D1}"/>
    <hyperlink ref="G1118" r:id="rId1659" xr:uid="{C33081DD-341B-42C3-8C23-94A0790C0A58}"/>
    <hyperlink ref="G1119" r:id="rId1660" xr:uid="{BB87E24C-4FC9-4FA9-A706-51CE4863CCE3}"/>
    <hyperlink ref="G1120" r:id="rId1661" xr:uid="{5846F05F-67F2-4335-A117-C51A15C4ADF3}"/>
    <hyperlink ref="G1121" r:id="rId1662" xr:uid="{CFC1885E-F9D7-4418-9FEF-BE129F6A51B3}"/>
    <hyperlink ref="G1122" r:id="rId1663" xr:uid="{1586B31D-DD81-4363-9BFD-FD8C58B810C6}"/>
    <hyperlink ref="G1123" r:id="rId1664" xr:uid="{925667B5-CA4E-40D9-A9F9-CC0AD9B6ED10}"/>
    <hyperlink ref="G1124" r:id="rId1665" xr:uid="{B744E3EE-75F7-4CB7-8F13-20F7AD5FD923}"/>
    <hyperlink ref="R1124" r:id="rId1666" xr:uid="{88A7C9D1-D0A9-442B-B612-18642374AD49}"/>
    <hyperlink ref="G1125" r:id="rId1667" xr:uid="{032E6375-2C9A-4F1F-9F5A-571FD92DFC59}"/>
    <hyperlink ref="G1126" r:id="rId1668" xr:uid="{A95951B2-FED0-40CE-85CE-03E0B7BC2BE7}"/>
    <hyperlink ref="G1127" r:id="rId1669" xr:uid="{80E88FEF-7947-4819-BD23-3DDAE9A053FA}"/>
    <hyperlink ref="G1128" r:id="rId1670" xr:uid="{4AEF6BCE-4B44-48CD-9162-582F72002A83}"/>
    <hyperlink ref="R1128" r:id="rId1671" xr:uid="{468FEBC0-F311-430E-BC3C-96BA326B6758}"/>
    <hyperlink ref="G1129" r:id="rId1672" xr:uid="{7167B78F-D9F0-4D55-9952-1DB8602260E1}"/>
    <hyperlink ref="G1130" r:id="rId1673" xr:uid="{EF9DDC1E-B162-426E-8F62-23A37C127273}"/>
    <hyperlink ref="R1130" r:id="rId1674" xr:uid="{C8E4EF5A-4F03-4B13-99E7-C4B0C92D224F}"/>
    <hyperlink ref="G1131" r:id="rId1675" xr:uid="{BA9E2C60-B806-44D5-A7C7-4ECF173E51F5}"/>
    <hyperlink ref="R1131" r:id="rId1676" xr:uid="{CED14D44-0F4B-4070-8CB9-A46C51004968}"/>
    <hyperlink ref="G1132" r:id="rId1677" xr:uid="{14FB1A76-3C8C-4B6D-8A3F-94EE672CE99E}"/>
    <hyperlink ref="R1132" r:id="rId1678" xr:uid="{40C50A24-E34D-4090-B98F-596C8FC1BB89}"/>
    <hyperlink ref="G1133" r:id="rId1679" xr:uid="{DBB80501-5D89-4709-A101-DD5F835E9C24}"/>
    <hyperlink ref="J1133" r:id="rId1680" xr:uid="{22CD1F87-63D2-4469-B22E-08E0D32129D8}"/>
    <hyperlink ref="G1134" r:id="rId1681" xr:uid="{A0AA9899-1601-4938-A22A-38AFA5DC3E37}"/>
    <hyperlink ref="G1135" r:id="rId1682" xr:uid="{B415E821-27D2-4E96-B767-A9C79111AE0C}"/>
    <hyperlink ref="G1136" r:id="rId1683" xr:uid="{D6A5A3C3-E9F2-40BB-B7E2-941B2FFB4992}"/>
    <hyperlink ref="G1137" r:id="rId1684" xr:uid="{D6792A69-3449-46E5-ADDC-C64B1400A05A}"/>
    <hyperlink ref="G1138" r:id="rId1685" xr:uid="{A88A62E7-61AD-40C3-8526-99865072459A}"/>
    <hyperlink ref="G1139" r:id="rId1686" xr:uid="{2401EE97-A633-475A-B903-7C758F0192B8}"/>
    <hyperlink ref="G1140" r:id="rId1687" xr:uid="{613F047B-1440-4631-A925-1BBF3E0987A4}"/>
    <hyperlink ref="G1141" r:id="rId1688" xr:uid="{DF9169F3-4D9C-4DC0-9629-1C6C58816EE2}"/>
    <hyperlink ref="G1142" r:id="rId1689" xr:uid="{8D4415AC-DA8B-470B-BEB6-7338C7570F20}"/>
    <hyperlink ref="G1143" r:id="rId1690" xr:uid="{B073E208-1A52-4DE0-AB76-4A54AFD29AFB}"/>
    <hyperlink ref="G1144" r:id="rId1691" xr:uid="{6EE0E6D2-B614-4769-9F70-BEF77A03FFB1}"/>
    <hyperlink ref="G1145" r:id="rId1692" xr:uid="{B995E8E6-9B52-4D39-B485-E5A57D646234}"/>
    <hyperlink ref="R1145" r:id="rId1693" xr:uid="{A23CDD71-F192-47FE-A0FC-1572B2BDC945}"/>
    <hyperlink ref="G1146" r:id="rId1694" xr:uid="{A068995C-E762-45C9-B356-434FB5479745}"/>
    <hyperlink ref="G1147" r:id="rId1695" xr:uid="{33159F83-92E5-4050-9CAD-6E2A1ECA0D08}"/>
    <hyperlink ref="G1148" r:id="rId1696" xr:uid="{E3EF85B6-E6DF-4A01-A4FB-12CAA210E3DC}"/>
    <hyperlink ref="G1149" r:id="rId1697" xr:uid="{DFA77817-0390-4B51-A4A7-27ACD579A65B}"/>
    <hyperlink ref="R1149" r:id="rId1698" xr:uid="{DA3D9A1B-138D-4DCB-8019-1BE21AF2B208}"/>
    <hyperlink ref="G1150" r:id="rId1699" xr:uid="{238B030A-7A55-4CDF-9B9D-028A6A19FF5E}"/>
    <hyperlink ref="G1151" r:id="rId1700" xr:uid="{25868B31-7582-47D6-8621-237D56329354}"/>
    <hyperlink ref="G1152" r:id="rId1701" xr:uid="{85ADF9E8-BFFA-4B15-840A-5C753B2EE0EC}"/>
    <hyperlink ref="G1153" r:id="rId1702" xr:uid="{91DE5962-C2A2-49CE-B7A9-A044A765406D}"/>
    <hyperlink ref="R1153" r:id="rId1703" xr:uid="{9A72FAD2-23AD-4728-B311-2A7BE0517D1A}"/>
    <hyperlink ref="G1154" r:id="rId1704" xr:uid="{58C7CADA-2FDE-4C29-9B29-D252FAEEE61D}"/>
    <hyperlink ref="G1155" r:id="rId1705" xr:uid="{BF82E9D5-5A30-4B72-A5E1-4C92DF03334B}"/>
    <hyperlink ref="G1156" r:id="rId1706" xr:uid="{E33F9D42-C205-4C08-8B5C-D0DF4F7BF3E2}"/>
    <hyperlink ref="G1157" r:id="rId1707" xr:uid="{9319A976-0E03-4A59-8523-353E0D631203}"/>
    <hyperlink ref="G1158" r:id="rId1708" xr:uid="{23FCD959-3B3A-423C-BD81-CF7AEF8181E0}"/>
    <hyperlink ref="G1159" r:id="rId1709" xr:uid="{A6F60974-17A3-4D2B-B4C1-08DECA339C20}"/>
    <hyperlink ref="G1160" r:id="rId1710" xr:uid="{F6BB9817-EC1E-4B5C-AE23-F63682506835}"/>
    <hyperlink ref="G1161" r:id="rId1711" xr:uid="{6B548BBF-F28C-4D73-A3CB-9D57D9A59DE4}"/>
    <hyperlink ref="G1162" r:id="rId1712" xr:uid="{AC7680AC-0CA3-46FA-8D50-1B05A55993C8}"/>
    <hyperlink ref="G1163" r:id="rId1713" xr:uid="{1DBE5785-62A3-4FA3-8290-720E925BC22F}"/>
    <hyperlink ref="R1163" r:id="rId1714" xr:uid="{D6C04D3B-83E9-4613-874F-A42BE1562F3D}"/>
    <hyperlink ref="G1164" r:id="rId1715" xr:uid="{D38C8CE1-03AC-48AA-A3D1-C13E25A7FF6D}"/>
    <hyperlink ref="G1165" r:id="rId1716" xr:uid="{D1D6C3BA-090F-4366-80E9-62BBCEAEA6AA}"/>
    <hyperlink ref="G1166" r:id="rId1717" xr:uid="{009CE09A-AD2A-4376-8849-7601A4A0196E}"/>
    <hyperlink ref="G1167" r:id="rId1718" xr:uid="{4A4B18FC-B2FB-483A-AC77-B695B1DF0CB1}"/>
    <hyperlink ref="G1168" r:id="rId1719" xr:uid="{F8874868-43B0-4B1B-A93F-C9F9239C0CD9}"/>
    <hyperlink ref="G1169" r:id="rId1720" xr:uid="{C80D99BE-3B74-49C3-8559-8F3FB136B197}"/>
    <hyperlink ref="R1169" r:id="rId1721" xr:uid="{DC50CE03-BC71-4C04-87AF-F3A1458E9511}"/>
    <hyperlink ref="G1170" r:id="rId1722" xr:uid="{F9C9193B-97F0-4672-8E1B-43F3269BE380}"/>
    <hyperlink ref="G1171" r:id="rId1723" xr:uid="{9404921D-7F1C-4488-B810-F918B6360E24}"/>
    <hyperlink ref="G1172" r:id="rId1724" xr:uid="{9C427447-EA8B-4080-A8DE-609C8EFA4F3C}"/>
    <hyperlink ref="G1173" r:id="rId1725" xr:uid="{30A81D31-6856-42A5-A2BC-17594DEA2A0A}"/>
    <hyperlink ref="R1173" r:id="rId1726" xr:uid="{F966B8C7-8410-4AEF-AF0B-FBDEF0A64DE0}"/>
    <hyperlink ref="G1174" r:id="rId1727" xr:uid="{FE47588D-ACCB-46C7-BBD7-0B810C744167}"/>
    <hyperlink ref="G1175" r:id="rId1728" xr:uid="{DE9CC574-F87E-40A1-9481-D68F3B20885B}"/>
    <hyperlink ref="G1176" r:id="rId1729" xr:uid="{B688DF4D-5152-4EC8-AC49-E72A7EB79D1B}"/>
    <hyperlink ref="G1177" r:id="rId1730" xr:uid="{2393E9D6-9960-4B67-833A-B01D08939F41}"/>
    <hyperlink ref="G1178" r:id="rId1731" xr:uid="{E672C4C0-C7E5-4F32-AF56-C7F27828CE8E}"/>
    <hyperlink ref="G1179" r:id="rId1732" xr:uid="{D8F0413B-C778-40C3-990B-4860BD4AB081}"/>
    <hyperlink ref="G1180" r:id="rId1733" xr:uid="{67C3F6BD-EA5B-4B91-89A0-265D3D1699E0}"/>
    <hyperlink ref="G1181" r:id="rId1734" xr:uid="{ECBAF335-A712-4AC0-9AF6-0226148A2294}"/>
    <hyperlink ref="G1182" r:id="rId1735" xr:uid="{9F9C5CAB-033F-42BE-9296-9B152C694DC8}"/>
    <hyperlink ref="G1183" r:id="rId1736" xr:uid="{2A9BCBB3-5D3C-454B-BEB6-F15179807DD8}"/>
    <hyperlink ref="G1184" r:id="rId1737" xr:uid="{DCE5DEB5-6B87-4E7E-860B-F4C559DA60F1}"/>
    <hyperlink ref="R1184" r:id="rId1738" xr:uid="{3F4F1C0A-DBEA-4E7A-BA4C-ABB65C4C2564}"/>
    <hyperlink ref="G1185" r:id="rId1739" xr:uid="{7935DA71-132E-4726-A0CE-D6D7886B38D2}"/>
    <hyperlink ref="R1185" r:id="rId1740" xr:uid="{8640F899-F5AC-4961-BBFA-E26B16E112A9}"/>
    <hyperlink ref="G1186" r:id="rId1741" xr:uid="{AB1370F9-EB0C-4A1E-B6F1-DD626B2EF399}"/>
    <hyperlink ref="G1187" r:id="rId1742" xr:uid="{3C057387-A4B6-45C3-9AB9-D3F39C3F3B5B}"/>
    <hyperlink ref="G1188" r:id="rId1743" xr:uid="{C3D02F68-F210-4B58-BF35-2D9B01594899}"/>
    <hyperlink ref="G1189" r:id="rId1744" xr:uid="{35AC786A-1D7A-4B02-872B-5C186A05E6E4}"/>
    <hyperlink ref="G1190" r:id="rId1745" xr:uid="{F7BE8E8E-5D36-47F7-9FF1-B755D995A750}"/>
    <hyperlink ref="G1191" r:id="rId1746" xr:uid="{BC9243C4-D5FF-4530-A4A7-17F78CE95174}"/>
    <hyperlink ref="R1191" r:id="rId1747" xr:uid="{856153D1-1DF2-473A-995C-DDD9828816B3}"/>
    <hyperlink ref="G1192" r:id="rId1748" xr:uid="{D47CF50D-323F-4171-B7F6-9A458454BF30}"/>
    <hyperlink ref="G1193" r:id="rId1749" xr:uid="{64567D41-60F5-4D0B-90CE-83CA353B18A3}"/>
    <hyperlink ref="G1194" r:id="rId1750" xr:uid="{AB1490D2-3551-4E76-9735-E870BC459AED}"/>
    <hyperlink ref="R1194" r:id="rId1751" xr:uid="{D64B7550-46C6-4D51-AB07-73C78461ED73}"/>
    <hyperlink ref="G1195" r:id="rId1752" xr:uid="{BB9D3C6F-CC15-4E29-A78D-84609C81166F}"/>
    <hyperlink ref="G1196" r:id="rId1753" xr:uid="{6E8B915D-335A-4796-BFDA-4319FE26E073}"/>
    <hyperlink ref="R1196" r:id="rId1754" xr:uid="{591D57B6-C85E-4BEC-A9BA-B73695F8D7A5}"/>
    <hyperlink ref="G1197" r:id="rId1755" xr:uid="{A0DD8066-D63A-4B4C-B513-1A1E9336831E}"/>
    <hyperlink ref="G1198" r:id="rId1756" xr:uid="{C83CD7CB-9FE9-4EA2-A79C-E17371414401}"/>
    <hyperlink ref="R1198" r:id="rId1757" xr:uid="{3F2E7E28-6E1A-44F7-AE60-72AD65BBE075}"/>
    <hyperlink ref="G1199" r:id="rId1758" xr:uid="{30E75F18-082A-4715-905E-7265EAE6AD35}"/>
    <hyperlink ref="G1200" r:id="rId1759" xr:uid="{2F550005-FDDC-4562-83C0-00127F41F809}"/>
    <hyperlink ref="G1201" r:id="rId1760" xr:uid="{5A11DC7A-D925-4AE3-80AF-DABAE83EACCA}"/>
    <hyperlink ref="G1202" r:id="rId1761" xr:uid="{0F08E6F6-4404-4A02-B2DB-B0E946F7E608}"/>
    <hyperlink ref="G1203" r:id="rId1762" xr:uid="{1529B3FF-E927-49AA-9A4B-5D8BD57CA9FD}"/>
    <hyperlink ref="G1204" r:id="rId1763" xr:uid="{F45954C2-B46D-438E-B0F9-52AAC502974E}"/>
    <hyperlink ref="R1204" r:id="rId1764" xr:uid="{8B8F5333-9067-441F-942E-48074289F3BB}"/>
    <hyperlink ref="G1205" r:id="rId1765" xr:uid="{936FB65D-BE4D-4FBD-9657-34FD3C572AC3}"/>
    <hyperlink ref="G1206" r:id="rId1766" xr:uid="{434B35D9-796A-40C0-8B37-80370E83CAD5}"/>
    <hyperlink ref="G1207" r:id="rId1767" xr:uid="{1B00F3EA-EC98-45EB-BD8C-217D155588B7}"/>
    <hyperlink ref="G1208" r:id="rId1768" xr:uid="{EC8CAB46-F431-47C8-904F-FDE0B475FBE0}"/>
    <hyperlink ref="G1209" r:id="rId1769" xr:uid="{007F15B2-F706-4939-8C41-30BE2FCAFC1D}"/>
    <hyperlink ref="G1210" r:id="rId1770" xr:uid="{1C62E19D-96F8-4A7D-B1AA-95D70F3E5A5F}"/>
    <hyperlink ref="G1211" r:id="rId1771" xr:uid="{D181A271-73D1-44C7-BF9F-40B1E11EA641}"/>
    <hyperlink ref="G1212" r:id="rId1772" xr:uid="{0D621B4C-8F19-4367-AC06-686F560B14CB}"/>
    <hyperlink ref="G1213" r:id="rId1773" xr:uid="{D88B0C14-A61B-4E58-B7C5-11436EB9E7A7}"/>
    <hyperlink ref="G1214" r:id="rId1774" xr:uid="{217BECB4-39C1-483A-A90D-03FBF062EC71}"/>
    <hyperlink ref="G1215" r:id="rId1775" xr:uid="{B4C020E2-F9A4-4CF1-9D4A-F04E28C21348}"/>
    <hyperlink ref="G1216" r:id="rId1776" xr:uid="{FBEB6422-4535-4857-BF73-7A4E55491C87}"/>
    <hyperlink ref="G1217" r:id="rId1777" xr:uid="{000F927C-4D78-413B-9D74-134E90601A9C}"/>
    <hyperlink ref="G1218" r:id="rId1778" xr:uid="{E00B39DF-337F-4F4A-8EBB-5F79B2590071}"/>
    <hyperlink ref="G1219" r:id="rId1779" xr:uid="{AA6758C3-E6DF-4E61-9F1E-4112DF8CD48C}"/>
    <hyperlink ref="G1220" r:id="rId1780" xr:uid="{057A9B14-0A9E-4FD6-BEBD-CBD47E1903DE}"/>
    <hyperlink ref="G1221" r:id="rId1781" xr:uid="{2930C912-C8B6-4571-BC0D-20DBA922A4F3}"/>
    <hyperlink ref="G1222" r:id="rId1782" xr:uid="{EECAF7BD-2369-4173-B524-06D45E87B188}"/>
    <hyperlink ref="G1223" r:id="rId1783" xr:uid="{9FD145F6-ACA1-4178-9D02-87B72C348FCF}"/>
    <hyperlink ref="G1224" r:id="rId1784" xr:uid="{0D885B42-7D98-43AE-A9FF-9DA065095892}"/>
    <hyperlink ref="G1225" r:id="rId1785" xr:uid="{2A78E5F2-83C4-4985-893C-CAA2E5C99D14}"/>
    <hyperlink ref="G1226" r:id="rId1786" xr:uid="{EA7C5066-FD00-4BB0-9483-3ED4293BD333}"/>
    <hyperlink ref="G1227" r:id="rId1787" xr:uid="{619775CE-6D2D-4330-80B5-D5167AAEA211}"/>
    <hyperlink ref="G1228" r:id="rId1788" xr:uid="{B22421B5-BB61-4D56-9EA5-67F6AF6BC226}"/>
    <hyperlink ref="G1229" r:id="rId1789" xr:uid="{681586E4-9216-4B0E-87CB-CBE8AA76CF62}"/>
    <hyperlink ref="G1230" r:id="rId1790" xr:uid="{7824E2C3-2E2A-4D24-9936-EEEE0D48B334}"/>
    <hyperlink ref="R1230" r:id="rId1791" xr:uid="{499EBCC5-273D-4E74-A4BB-FFC6F897AA08}"/>
    <hyperlink ref="G1231" r:id="rId1792" xr:uid="{135554E6-BA80-4820-9755-70DFBD3FDBF4}"/>
    <hyperlink ref="R1231" r:id="rId1793" xr:uid="{24BF402E-C2B9-4ED3-87A8-12DA8CEC3D2D}"/>
    <hyperlink ref="G1232" r:id="rId1794" xr:uid="{070F5BC7-E109-4558-B5F1-9FC718DCB551}"/>
    <hyperlink ref="G1233" r:id="rId1795" xr:uid="{754F3D54-62E4-4F91-8B19-5F6B54F649CE}"/>
    <hyperlink ref="R1233" r:id="rId1796" xr:uid="{5D88BBF4-9755-4BCC-8D39-F64FCFB6ACD2}"/>
    <hyperlink ref="G1234" r:id="rId1797" xr:uid="{ACEB4576-34A3-44A7-AB1F-805E12DDBEC1}"/>
    <hyperlink ref="R1234" r:id="rId1798" xr:uid="{FB6DC396-EF04-41E0-A9B3-32D0AA31923D}"/>
    <hyperlink ref="G1235" r:id="rId1799" xr:uid="{131983F1-CAE0-4FF5-9070-CF32B7C9315A}"/>
    <hyperlink ref="G1236" r:id="rId1800" xr:uid="{154F9DEF-CC29-436B-AAEE-FD054E827316}"/>
    <hyperlink ref="G1237" r:id="rId1801" xr:uid="{FB54F89C-32FD-4131-BE19-84485007B05D}"/>
    <hyperlink ref="R1237" r:id="rId1802" xr:uid="{460C8D91-32C2-4CC1-B514-F38B85660F84}"/>
    <hyperlink ref="G1238" r:id="rId1803" xr:uid="{A5368C43-C88D-44E4-894A-D8C04B2EB7DB}"/>
    <hyperlink ref="R1238" r:id="rId1804" xr:uid="{9A755B6D-6884-49DE-87A2-796F40CACF6C}"/>
    <hyperlink ref="G1239" r:id="rId1805" xr:uid="{5238CAEA-8FE5-4DDB-8F8E-8819E4EC0317}"/>
    <hyperlink ref="G1240" r:id="rId1806" xr:uid="{EDCA5EF7-6F33-4831-8F88-DBF189048C4A}"/>
    <hyperlink ref="G1241" r:id="rId1807" xr:uid="{90508509-5706-4BE4-B698-8298B0351B47}"/>
    <hyperlink ref="G1242" r:id="rId1808" xr:uid="{20FF26FF-35F3-4773-B658-9EFDBFCA9A97}"/>
    <hyperlink ref="R1242" r:id="rId1809" xr:uid="{20369B5F-7EE7-4F64-9540-7D8F04FC71BB}"/>
    <hyperlink ref="G1243" r:id="rId1810" xr:uid="{85D8F4F2-24C0-45E5-8360-92122CB8EF26}"/>
    <hyperlink ref="G1244" r:id="rId1811" xr:uid="{4DECF376-850F-47D8-8097-BA4D0B6F1A84}"/>
    <hyperlink ref="G1246" r:id="rId1812" xr:uid="{6D9644E3-45EF-4ADF-AFDF-AF67361D12C7}"/>
    <hyperlink ref="G1247" r:id="rId1813" xr:uid="{68538976-F551-40DD-8320-339956B8F261}"/>
    <hyperlink ref="G1249" r:id="rId1814" xr:uid="{AC6C7EB9-64AB-4F05-8C73-5EE74EC69895}"/>
    <hyperlink ref="G1250" r:id="rId1815" xr:uid="{9FF0D78C-2F41-4EDF-A2DB-4CFFAE0C8E4A}"/>
    <hyperlink ref="G1251" r:id="rId1816" xr:uid="{389D38AB-2991-4AB8-B628-842236AD1A29}"/>
    <hyperlink ref="G1252" r:id="rId1817" xr:uid="{3D4B3565-AB4C-4B01-81EA-781AABF9B66F}"/>
    <hyperlink ref="R1252" r:id="rId1818" xr:uid="{305D860B-1C39-4C99-A244-2CF05213B1AA}"/>
    <hyperlink ref="G1253" r:id="rId1819" xr:uid="{2EF0915B-CF1F-4259-B8B2-EC239A8E31EB}"/>
    <hyperlink ref="G1254" r:id="rId1820" xr:uid="{64BD1EB8-0FC0-4CC4-80D8-3C55EE665377}"/>
    <hyperlink ref="G1255" r:id="rId1821" xr:uid="{11275A82-54DC-4CE9-AF3A-354BE98B62BC}"/>
    <hyperlink ref="G1256" r:id="rId1822" xr:uid="{5C8367B8-0BD6-46CC-A6AE-8BB2220FA833}"/>
    <hyperlink ref="G1257" r:id="rId1823" xr:uid="{034CB83F-C4EC-4538-B2AE-2C64A59B99C3}"/>
    <hyperlink ref="G1258" r:id="rId1824" xr:uid="{486DFBD1-81E6-4807-A32F-A87BFE36B028}"/>
    <hyperlink ref="G1259" r:id="rId1825" xr:uid="{350C85F7-5110-4A53-B0FD-A3E395FC113F}"/>
    <hyperlink ref="G1264" r:id="rId1826" xr:uid="{1FDD04B1-0D8A-4411-97FC-814598F61C52}"/>
    <hyperlink ref="R1264" r:id="rId1827" xr:uid="{E0684FBD-78CA-47D7-BEB8-A8F14DE3179E}"/>
    <hyperlink ref="G1266" r:id="rId1828" xr:uid="{21B06C72-074B-4893-9C8D-2136E6E3DE11}"/>
    <hyperlink ref="R1266" r:id="rId1829" xr:uid="{388ECD11-23D1-4A36-8549-5D05DA4909C6}"/>
    <hyperlink ref="G1267" r:id="rId1830" xr:uid="{DECA9EEA-1B5B-4B99-8EF8-904775C4C60A}"/>
    <hyperlink ref="G1268" r:id="rId1831" xr:uid="{A16987CA-996A-424C-B62D-E2E4EF5A0D71}"/>
    <hyperlink ref="G1269" r:id="rId1832" xr:uid="{BA6B3A26-8C90-4197-B9BA-5507CA0F5FF2}"/>
    <hyperlink ref="R1269" r:id="rId1833" xr:uid="{A6F1B24B-F774-478D-BDC8-9D1482869BF8}"/>
    <hyperlink ref="G1270" r:id="rId1834" xr:uid="{FC36BDA4-7C7E-498E-94FD-4B969D74D58D}"/>
    <hyperlink ref="G1271" r:id="rId1835" xr:uid="{B75E5EAD-6A9C-4883-8491-ACD40758EAB8}"/>
    <hyperlink ref="G1272" r:id="rId1836" xr:uid="{E6BDFCC4-13C5-4394-89AD-808C849D38B9}"/>
    <hyperlink ref="G1273" r:id="rId1837" xr:uid="{9CF02E67-F321-4DCC-AEE6-EB9530B9402D}"/>
    <hyperlink ref="G1274" r:id="rId1838" xr:uid="{017638A8-1FFE-4BF6-AD43-79C8ECA9802A}"/>
    <hyperlink ref="G1275" r:id="rId1839" xr:uid="{AAB34933-CDBC-4E94-B696-33A02808FA3E}"/>
    <hyperlink ref="R1275" r:id="rId1840" xr:uid="{16B06470-E9E5-49D3-AB75-554A6BB4ACEF}"/>
    <hyperlink ref="G1276" r:id="rId1841" xr:uid="{C9B0777F-8640-400F-AAE0-456F2C45348F}"/>
    <hyperlink ref="R1276" r:id="rId1842" xr:uid="{270FE754-2A58-4717-BBA2-CB94FD84EB23}"/>
    <hyperlink ref="G1277" r:id="rId1843" xr:uid="{A631E9E2-1019-4AED-AD59-521FC2DAD1D8}"/>
    <hyperlink ref="R1277" r:id="rId1844" xr:uid="{A6DCF52F-5464-42C4-BFC3-1BD016F7D422}"/>
    <hyperlink ref="G1278" r:id="rId1845" xr:uid="{D400D15C-9F68-446D-AACA-6243B7678D5D}"/>
    <hyperlink ref="R1278" r:id="rId1846" xr:uid="{93B87C4B-0E87-45D7-BB2C-FD7808A0EA0C}"/>
    <hyperlink ref="G1279" r:id="rId1847" xr:uid="{DCF76B4D-0BC4-4659-B618-24DAD0E6C222}"/>
    <hyperlink ref="G1280" r:id="rId1848" xr:uid="{6DC4A83B-AC90-44B2-B11E-CC16711BEAAA}"/>
    <hyperlink ref="G1281" r:id="rId1849" xr:uid="{DE4196F4-659D-4DF4-9F68-AD1617C92A63}"/>
    <hyperlink ref="G1282" r:id="rId1850" xr:uid="{A3A2E018-CCBC-400C-B35F-9C7576FF88B3}"/>
    <hyperlink ref="G1283" r:id="rId1851" xr:uid="{1722527F-BE82-4F33-9667-AD4759B0AEBA}"/>
    <hyperlink ref="G1284" r:id="rId1852" xr:uid="{F99D3605-00D9-4C6F-8BB0-03BE84FA0A01}"/>
    <hyperlink ref="G1285" r:id="rId1853" xr:uid="{1B7DEF78-BA8C-4361-A7B9-6BF423111A41}"/>
    <hyperlink ref="G1286" r:id="rId1854" xr:uid="{AF757702-A13D-4D0C-91EC-0ACBAB2E0312}"/>
    <hyperlink ref="G1287" r:id="rId1855" xr:uid="{29468DA4-E113-4532-A449-DC994F9327C0}"/>
    <hyperlink ref="G1288" r:id="rId1856" xr:uid="{E038C0B5-ECC4-4FB5-BCB0-B1CCCC663C3B}"/>
    <hyperlink ref="G1289" r:id="rId1857" xr:uid="{A9690D8E-05BA-48C9-BF94-3F1C4F3AD5C9}"/>
    <hyperlink ref="G1290" r:id="rId1858" xr:uid="{BAC0A4C8-6247-4F6E-B1FC-62E8A0C89CEF}"/>
    <hyperlink ref="G1291" r:id="rId1859" xr:uid="{123973D0-C852-42F1-9C2E-599303BFB16F}"/>
    <hyperlink ref="G1292" r:id="rId1860" xr:uid="{71175E8C-9F63-4493-B263-A5C54163C2AC}"/>
    <hyperlink ref="G1293" r:id="rId1861" xr:uid="{4702C78C-AFA3-40D3-BD14-5E45300C2DCF}"/>
    <hyperlink ref="G1294" r:id="rId1862" xr:uid="{02CF821B-D8BB-4155-B4DA-1B7F7941397C}"/>
    <hyperlink ref="G1296" r:id="rId1863" xr:uid="{7A28FD54-8E04-4BAE-ABA3-AC7FD9675268}"/>
    <hyperlink ref="G1297" r:id="rId1864" xr:uid="{5F9C6862-EB4B-4404-91BE-C53A5BDE3FC3}"/>
    <hyperlink ref="G1298" r:id="rId1865" xr:uid="{2A8D64EB-09CA-43D0-A696-A2F05E714546}"/>
    <hyperlink ref="G1299" r:id="rId1866" xr:uid="{AEE03E76-566D-4C8C-AF47-3ACAD67C328F}"/>
    <hyperlink ref="G1300" r:id="rId1867" xr:uid="{14B252D7-3AEE-4FD6-A99A-DF11FDD21741}"/>
    <hyperlink ref="R1300" r:id="rId1868" xr:uid="{05266F85-2660-45E6-B388-44BF71E707F4}"/>
    <hyperlink ref="G1301" r:id="rId1869" xr:uid="{D19377CF-B42A-4EDD-83A9-9AD5373CBCA1}"/>
    <hyperlink ref="G1302" r:id="rId1870" xr:uid="{4AFC989C-983C-49A4-BABE-B3C84177CD8E}"/>
    <hyperlink ref="G1303" r:id="rId1871" xr:uid="{B54A839F-966A-4462-B84D-494E85AEFA16}"/>
    <hyperlink ref="G1304" r:id="rId1872" xr:uid="{2C5F36EB-A512-46F9-932D-66B6335A9960}"/>
    <hyperlink ref="G1305" r:id="rId1873" xr:uid="{B991E80B-8059-4F2C-A0F7-483CD7590764}"/>
    <hyperlink ref="G1306" r:id="rId1874" xr:uid="{03AABABA-A1D3-463C-AE65-47CEA6EA0EC3}"/>
    <hyperlink ref="G1307" r:id="rId1875" xr:uid="{D56AD47C-9EBF-4E30-9942-169E7C9CDD41}"/>
    <hyperlink ref="G1308" r:id="rId1876" xr:uid="{1088FF4C-ED28-403F-B770-C2B4C14A6502}"/>
    <hyperlink ref="G1309" r:id="rId1877" xr:uid="{7C19FC63-4C1A-4A17-A5A9-51F15CCCCA61}"/>
    <hyperlink ref="G1310" r:id="rId1878" xr:uid="{0D58454B-DD65-4AB4-8AF8-5A4A957F8213}"/>
    <hyperlink ref="G1311" r:id="rId1879" xr:uid="{00D4EF09-13E7-47CE-B53A-5C59360C231C}"/>
    <hyperlink ref="G1312" r:id="rId1880" xr:uid="{F45CA49E-19A0-4558-B556-CFAF78384000}"/>
    <hyperlink ref="G1313" r:id="rId1881" xr:uid="{0FE7689D-B876-492C-9A39-09928CF9AAF3}"/>
    <hyperlink ref="G1314" r:id="rId1882" xr:uid="{917735F1-5804-40BD-98F3-D42BB2365BE2}"/>
    <hyperlink ref="G1315" r:id="rId1883" xr:uid="{2BC5F11D-0CD9-47CA-9302-E81AD8A28587}"/>
    <hyperlink ref="G1316" r:id="rId1884" xr:uid="{133FF8CF-F512-40E1-B1DB-0F43E03F0D15}"/>
    <hyperlink ref="G1317" r:id="rId1885" xr:uid="{6A160998-DBE2-4C05-8560-2077A99FA9FC}"/>
    <hyperlink ref="G1318" r:id="rId1886" xr:uid="{8BD7E721-2E91-4614-9F77-3F4A4865F320}"/>
    <hyperlink ref="G1319" r:id="rId1887" xr:uid="{090820F8-CA0E-4A78-B348-4F1E0A09A279}"/>
    <hyperlink ref="G1320" r:id="rId1888" xr:uid="{2FC0C52B-DCD1-42D5-B9E1-7A41D0ADAD6F}"/>
    <hyperlink ref="G1321" r:id="rId1889" xr:uid="{0089777A-5AE0-4272-ADAD-983AAE70F52F}"/>
    <hyperlink ref="G1322" r:id="rId1890" xr:uid="{F8AF00AE-CF20-4C08-8211-48CFF4F9192C}"/>
    <hyperlink ref="G1323" r:id="rId1891" xr:uid="{3A4662CF-0C62-42F4-9BC3-E67384398419}"/>
    <hyperlink ref="G1324" r:id="rId1892" xr:uid="{4C23044C-7DCD-48C3-ACDB-63CF24285D78}"/>
    <hyperlink ref="G1325" r:id="rId1893" xr:uid="{0C07D45B-A8CD-4601-8BEC-3AD37548DF38}"/>
    <hyperlink ref="G1326" r:id="rId1894" xr:uid="{EC42EDA9-98EB-4B11-97BA-8AC973F1D0CF}"/>
    <hyperlink ref="G1327" r:id="rId1895" xr:uid="{03E3DBE2-47F0-4FB3-8E4A-7ACAEC01E7B6}"/>
    <hyperlink ref="G1328" r:id="rId1896" xr:uid="{AB0022E1-A079-418A-8234-93A23A343D6E}"/>
    <hyperlink ref="R1328" r:id="rId1897" xr:uid="{B787D505-BB70-4DA7-80FE-EF95D1CD7125}"/>
    <hyperlink ref="G1329" r:id="rId1898" xr:uid="{E0906F2F-015A-4D17-A9D1-57C9F4328517}"/>
    <hyperlink ref="R1329" r:id="rId1899" xr:uid="{8FC38A8B-B0B5-4D08-9CD6-A30E44A3D6CE}"/>
    <hyperlink ref="G1330" r:id="rId1900" xr:uid="{44249711-02B0-44DF-8B7A-41A9C4D84304}"/>
    <hyperlink ref="G1331" r:id="rId1901" xr:uid="{2B8DCB57-9212-49F6-B2B9-A441D83577D6}"/>
    <hyperlink ref="G1332" r:id="rId1902" xr:uid="{BE2E5701-EAEF-4FFB-98BB-7C8112691100}"/>
    <hyperlink ref="G1333" r:id="rId1903" xr:uid="{CB447CA0-8DD4-48D6-9043-F3C04EB302C3}"/>
    <hyperlink ref="G1334" r:id="rId1904" xr:uid="{BD6DF2BA-003A-4180-81DE-E9BF78473864}"/>
    <hyperlink ref="G1336" r:id="rId1905" xr:uid="{D43E46FC-8372-4AEC-BD13-90F364329EE3}"/>
    <hyperlink ref="G1337" r:id="rId1906" xr:uid="{66BB34FF-BF6A-46B2-9A25-995CEE152B14}"/>
    <hyperlink ref="R1337" r:id="rId1907" xr:uid="{F3C0EFD1-9534-41C0-9430-09FDF627550D}"/>
    <hyperlink ref="G1338" r:id="rId1908" xr:uid="{36090818-8B1A-40CA-80FF-3051DD2D251D}"/>
    <hyperlink ref="R1338" r:id="rId1909" xr:uid="{98FD1590-A11B-4D6E-9992-30592E73127B}"/>
    <hyperlink ref="G1339" r:id="rId1910" xr:uid="{7B11C796-E211-49D3-8356-ECE33F145A12}"/>
    <hyperlink ref="G1340" r:id="rId1911" xr:uid="{5E29CAE6-5C5C-4819-A800-B3AA074F3985}"/>
    <hyperlink ref="G1341" r:id="rId1912" xr:uid="{109884BC-6278-4D7C-87AE-D61E37D49A53}"/>
    <hyperlink ref="R1341" r:id="rId1913" xr:uid="{A4E40F4E-CC5A-499D-9F41-607740AA7B19}"/>
    <hyperlink ref="G1342" r:id="rId1914" xr:uid="{4F65E4C1-83CD-4FA7-B46A-6CC0BDBD2363}"/>
    <hyperlink ref="G1343" r:id="rId1915" xr:uid="{AE203951-570B-4930-A910-6DDE180F60D3}"/>
    <hyperlink ref="G1344" r:id="rId1916" xr:uid="{59EC5B5C-7EB2-48C3-B3A4-FB0774D10A9A}"/>
    <hyperlink ref="G1345" r:id="rId1917" xr:uid="{F8EC88AA-96D6-401F-9878-E847C4ACA905}"/>
    <hyperlink ref="R1345" r:id="rId1918" xr:uid="{9A574A53-F5E9-4047-80BA-5192B228703E}"/>
    <hyperlink ref="G1346" r:id="rId1919" xr:uid="{8AC6AD19-6E9D-4114-9A6E-65A648FB871D}"/>
    <hyperlink ref="R1346" r:id="rId1920" xr:uid="{A47D33C4-FD43-4148-9235-C758C837C5FE}"/>
    <hyperlink ref="G1347" r:id="rId1921" xr:uid="{C527F23A-D244-402E-8776-166860C9D86A}"/>
    <hyperlink ref="G1348" r:id="rId1922" xr:uid="{B5DABBAD-E576-4B41-BEB3-EC3F9D1B4938}"/>
    <hyperlink ref="R1348" r:id="rId1923" xr:uid="{86243991-0148-4990-B460-79AC0C120C2C}"/>
    <hyperlink ref="G1349" r:id="rId1924" xr:uid="{9410619E-9A05-4E19-95FC-5566C91FD566}"/>
    <hyperlink ref="R1349" r:id="rId1925" xr:uid="{A58BC165-2167-49E5-8F4F-853EF84AD167}"/>
    <hyperlink ref="G1350" r:id="rId1926" xr:uid="{20BE6752-8E4E-4E8C-B317-9CEE405435BC}"/>
    <hyperlink ref="R1350" r:id="rId1927" xr:uid="{F72DE2E1-83B0-4FC8-A22C-77B87981281F}"/>
    <hyperlink ref="G1351" r:id="rId1928" xr:uid="{438AB713-B634-46BA-A68D-ADF27999791C}"/>
    <hyperlink ref="R1351" r:id="rId1929" xr:uid="{B83C45B5-C1AF-4D14-95EC-1E26045883B9}"/>
    <hyperlink ref="G1352" r:id="rId1930" xr:uid="{2CE19C69-0489-42E6-B6BF-ECB0B092EA46}"/>
    <hyperlink ref="R1352" r:id="rId1931" xr:uid="{902E1D4D-401E-4C6A-A988-35E0742C7B6C}"/>
    <hyperlink ref="G1353" r:id="rId1932" xr:uid="{EEDE993C-3200-4A9F-8FB1-3EE7E9D517F6}"/>
    <hyperlink ref="R1353" r:id="rId1933" xr:uid="{89352D7E-6952-43AB-A137-FAE6F39A8DF3}"/>
    <hyperlink ref="G1354" r:id="rId1934" xr:uid="{89D031DC-13F4-42E3-9E29-A4656EF47C27}"/>
    <hyperlink ref="R1354" r:id="rId1935" xr:uid="{F1040BDA-2FD8-4613-B13B-17DF2CD43774}"/>
    <hyperlink ref="G1355" r:id="rId1936" xr:uid="{D4BE433B-982F-41C7-9A4F-47D8E2D6A110}"/>
    <hyperlink ref="G1356" r:id="rId1937" xr:uid="{13DD2CA0-B810-41E6-A182-FBFA3C1E0973}"/>
    <hyperlink ref="G1357" r:id="rId1938" xr:uid="{C693E8E1-4BA3-4272-B984-75DA3B2C0C7B}"/>
    <hyperlink ref="R1357" r:id="rId1939" xr:uid="{B87239C5-914E-4229-90E6-3ED774751579}"/>
    <hyperlink ref="G1358" r:id="rId1940" xr:uid="{794906D6-C9FC-4AF8-A1D9-9F5C60F4C9A3}"/>
    <hyperlink ref="G1359" r:id="rId1941" xr:uid="{C5540620-FE2D-4EFD-9EC7-83B0A69358C5}"/>
    <hyperlink ref="R1359" r:id="rId1942" xr:uid="{613B687B-D6BC-44D8-9EAD-860A59154CE9}"/>
    <hyperlink ref="G1360" r:id="rId1943" xr:uid="{B1A9CD86-6C25-4458-86D1-B45E3E641A0C}"/>
    <hyperlink ref="R1360" r:id="rId1944" xr:uid="{ED6D51DB-B6F9-47BC-B397-C937908DD610}"/>
    <hyperlink ref="G1361" r:id="rId1945" xr:uid="{BE42F0E0-FE83-4DAE-8C07-C1B5C23D1DF2}"/>
    <hyperlink ref="G1362" r:id="rId1946" xr:uid="{E2868197-BDEC-47D6-8EF1-FD7A4E0916C9}"/>
    <hyperlink ref="G1363" r:id="rId1947" xr:uid="{CC802A1F-11C8-411E-9D9E-870ABA98D999}"/>
    <hyperlink ref="G1364" r:id="rId1948" xr:uid="{533C9B15-6FF4-4E22-990E-FDB05B7DA4BF}"/>
    <hyperlink ref="R1364" r:id="rId1949" xr:uid="{118A7217-8565-4980-824A-95AB3CD87E29}"/>
    <hyperlink ref="G1365" r:id="rId1950" xr:uid="{20E5DD0A-B757-48F5-9C39-B329E6E55A22}"/>
    <hyperlink ref="G1366" r:id="rId1951" xr:uid="{D4D41CBC-BA05-4223-913B-C696F2465044}"/>
    <hyperlink ref="G1367" r:id="rId1952" xr:uid="{F9195148-FA19-4525-B497-13DD52269966}"/>
    <hyperlink ref="G1368" r:id="rId1953" xr:uid="{E71F762E-458A-4490-90A3-7596022B4AF8}"/>
    <hyperlink ref="G1369" r:id="rId1954" xr:uid="{73F79C02-1CDD-4522-9E1F-2F731557E31C}"/>
    <hyperlink ref="R1369" r:id="rId1955" xr:uid="{909639EA-A1D2-41A2-B3D5-7221994C7CAA}"/>
    <hyperlink ref="G1370" r:id="rId1956" xr:uid="{73B5DB8A-3AA8-4AE7-8C5E-4EAFD87639D4}"/>
    <hyperlink ref="G1371" r:id="rId1957" xr:uid="{139B5260-B9B5-42DA-9CDE-8EB2F19FE6A5}"/>
    <hyperlink ref="G1372" r:id="rId1958" xr:uid="{4B13C555-8442-4112-ABDE-E047EC084021}"/>
    <hyperlink ref="R1372" r:id="rId1959" xr:uid="{F4541EA4-5786-44B7-9DE1-D29C893D84E1}"/>
    <hyperlink ref="G1373" r:id="rId1960" xr:uid="{5F2069E2-EA7C-4038-8D11-FB8D823C0A87}"/>
    <hyperlink ref="G1374" r:id="rId1961" xr:uid="{65B8A276-6A0E-4D29-AAE1-6DCB776A37FE}"/>
    <hyperlink ref="G1375" r:id="rId1962" xr:uid="{3207E0CB-226C-4A79-85BC-0B0FA325D4E4}"/>
    <hyperlink ref="G1376" r:id="rId1963" xr:uid="{72BA9B60-A85C-4E93-BABB-C1AACD1AEDBD}"/>
    <hyperlink ref="R1376" r:id="rId1964" xr:uid="{210700D4-C475-4F8D-A6BF-31D90D20F21A}"/>
    <hyperlink ref="G1377" r:id="rId1965" xr:uid="{DF8847AC-DDA6-4D47-9E32-686773B8E73D}"/>
    <hyperlink ref="G1378" r:id="rId1966" xr:uid="{65713511-5DEC-4B46-B2E2-FAA056F8E371}"/>
    <hyperlink ref="R1378" r:id="rId1967" xr:uid="{1A209C20-5588-4FF4-AA17-88D4E8AF727C}"/>
    <hyperlink ref="G1379" r:id="rId1968" xr:uid="{CB455E65-45B5-40DD-BFE3-92285D374757}"/>
    <hyperlink ref="G1381" r:id="rId1969" xr:uid="{6AA91042-1F78-4CFA-8C57-621354985D7F}"/>
    <hyperlink ref="G1382" r:id="rId1970" xr:uid="{30F3013D-08A8-480E-B58B-ED974E7C4B2B}"/>
    <hyperlink ref="R1382" r:id="rId1971" xr:uid="{7E448799-1D71-4257-B749-873F571E617A}"/>
    <hyperlink ref="G1383" r:id="rId1972" xr:uid="{983BDC10-6D90-4CF6-B91D-E935790DBF89}"/>
    <hyperlink ref="G1384" r:id="rId1973" xr:uid="{A2DC5099-69A2-4211-88DC-EF0DA2CB8F97}"/>
    <hyperlink ref="G1385" r:id="rId1974" xr:uid="{577AF1B7-A9AB-4458-BBEE-2DFDF90B8934}"/>
    <hyperlink ref="R1385" r:id="rId1975" xr:uid="{F6CB60CD-105C-48B1-A7F6-F9C0C854F240}"/>
    <hyperlink ref="G1386" r:id="rId1976" xr:uid="{3974D44F-30AB-4751-A9FB-EAB3E4FD9464}"/>
    <hyperlink ref="R1386" r:id="rId1977" xr:uid="{D5657C62-1E2C-427F-9508-7B7663D65738}"/>
    <hyperlink ref="G1387" r:id="rId1978" xr:uid="{6E464F6D-516A-415E-A06D-C1F0E61DCA78}"/>
    <hyperlink ref="G1388" r:id="rId1979" xr:uid="{36DB2F76-3F23-4D51-A1A7-3A6B39962791}"/>
    <hyperlink ref="G1389" r:id="rId1980" xr:uid="{C27AD179-046C-47D0-AC4A-D5A37C59272E}"/>
    <hyperlink ref="G1390" r:id="rId1981" xr:uid="{A4029EC3-47A7-434E-9F37-B9A766F4734B}"/>
    <hyperlink ref="G1391" r:id="rId1982" xr:uid="{AE73E8DD-DB98-4567-B648-D9E605910AA8}"/>
    <hyperlink ref="R1391" r:id="rId1983" xr:uid="{802FCBC1-5CC1-4A96-BD67-45BBEFCCF380}"/>
    <hyperlink ref="G1392" r:id="rId1984" xr:uid="{03D781E6-4074-4EE7-B7CC-E01E8554DF16}"/>
    <hyperlink ref="G1393" r:id="rId1985" xr:uid="{458B1F28-92B3-4AFA-B440-7E80F328E1AB}"/>
    <hyperlink ref="R1393" r:id="rId1986" xr:uid="{D37F58E2-8C9A-4010-9879-99E5AB928ED7}"/>
    <hyperlink ref="G1394" r:id="rId1987" xr:uid="{1E2D577E-311D-43BC-A2E1-A9BBF380ED95}"/>
    <hyperlink ref="G1395" r:id="rId1988" xr:uid="{2542BD6F-930E-4E34-B41F-45AE835A9E19}"/>
    <hyperlink ref="G1396" r:id="rId1989" xr:uid="{84362F1A-3A8E-49DB-94AA-48D42107C335}"/>
    <hyperlink ref="G1397" r:id="rId1990" xr:uid="{B6A7F678-5715-48CF-931E-5C0566BAC174}"/>
    <hyperlink ref="R1397" r:id="rId1991" xr:uid="{B3EBE565-D2E7-4954-A47C-BC55E38237E0}"/>
    <hyperlink ref="G1398" r:id="rId1992" xr:uid="{E97A9645-B2D1-4B44-BC04-0BB651E34B92}"/>
    <hyperlink ref="R1398" r:id="rId1993" xr:uid="{ED75351B-0631-4A0F-BDAF-676643BB603D}"/>
    <hyperlink ref="G1399" r:id="rId1994" xr:uid="{CFD82393-75A2-49A5-A47C-89D65CDB64C6}"/>
    <hyperlink ref="R1399" r:id="rId1995" xr:uid="{5E549DF3-54B9-4A23-9472-9B3608745A56}"/>
    <hyperlink ref="G1400" r:id="rId1996" xr:uid="{E07A9F08-EEEF-4551-BC57-BC5DB5EAE375}"/>
    <hyperlink ref="G1402" r:id="rId1997" xr:uid="{F0C182BB-C398-4976-84FB-3DB8EF77ACE4}"/>
    <hyperlink ref="G1403" r:id="rId1998" xr:uid="{FD883464-178B-4847-8195-3FD82A3DE213}"/>
    <hyperlink ref="G1404" r:id="rId1999" xr:uid="{183B723A-526C-40DA-84C7-BA6B582FD289}"/>
    <hyperlink ref="G1405" r:id="rId2000" xr:uid="{ECD5835B-F085-48C7-A243-AD414F53A3D1}"/>
    <hyperlink ref="G1406" r:id="rId2001" xr:uid="{15117483-679C-44C2-B291-29F4CEB97DC4}"/>
    <hyperlink ref="G1407" r:id="rId2002" xr:uid="{0AADE82B-EB9C-4E4C-B037-8FC8CEACD158}"/>
    <hyperlink ref="G1408" r:id="rId2003" xr:uid="{CAE52A58-0438-4236-83DC-E69ACFC9BA5E}"/>
    <hyperlink ref="G1409" r:id="rId2004" xr:uid="{9A4FD51F-C15B-4BEE-A114-B9F7C818612B}"/>
    <hyperlink ref="G1410" r:id="rId2005" xr:uid="{1160CAAE-BA89-410A-B5DF-1F805B1D134C}"/>
    <hyperlink ref="G1411" r:id="rId2006" xr:uid="{2E2DF8B4-68E1-4FDD-9D58-AE9ED45E6D1C}"/>
    <hyperlink ref="G1412" r:id="rId2007" xr:uid="{3823C08F-53B8-4361-B447-C250CEABC990}"/>
    <hyperlink ref="G1413" r:id="rId2008" xr:uid="{9367A322-DEBF-4E5C-AEBD-8DB0243C3D3E}"/>
    <hyperlink ref="G1414" r:id="rId2009" xr:uid="{E53F8E84-D320-4E8E-B87C-70A37E32994E}"/>
    <hyperlink ref="G1415" r:id="rId2010" xr:uid="{A77F1EBC-AC45-41A3-AE5D-0CCE4607F72B}"/>
    <hyperlink ref="G1416" r:id="rId2011" xr:uid="{5EF04E1C-BA70-4281-A177-CB03B13AAA62}"/>
    <hyperlink ref="R1416" r:id="rId2012" xr:uid="{BC73DDBC-010E-4AC9-94B5-111DD01C8D05}"/>
    <hyperlink ref="G1417" r:id="rId2013" xr:uid="{F83A489F-6AEE-4DDA-8FDD-B0ACEB7C1570}"/>
    <hyperlink ref="G1418" r:id="rId2014" xr:uid="{7471D02C-A86B-467B-9707-BCDEB4C17587}"/>
    <hyperlink ref="G1419" r:id="rId2015" xr:uid="{E9D145FA-B2D4-4F7C-8EE0-656645AF1E36}"/>
    <hyperlink ref="G1420" r:id="rId2016" xr:uid="{EAEDB469-CD1F-4076-A122-21664E98E8E2}"/>
    <hyperlink ref="G1421" r:id="rId2017" xr:uid="{CE3CFAB7-894D-4C22-8DE7-1A374100109D}"/>
    <hyperlink ref="R1421" r:id="rId2018" xr:uid="{BDAC9630-948F-428E-98B4-E90742837BB1}"/>
    <hyperlink ref="G1423" r:id="rId2019" xr:uid="{7C8A08B3-BCCE-4710-B40B-C7C23AE6C6E9}"/>
    <hyperlink ref="R1423" r:id="rId2020" xr:uid="{AE7BCE85-6AEB-414A-B294-1D93CF8AA9F6}"/>
    <hyperlink ref="G1424" r:id="rId2021" xr:uid="{084AB17B-F828-46CA-96E3-8D5053C75AC3}"/>
    <hyperlink ref="G1425" r:id="rId2022" xr:uid="{823F9DFD-D746-44D1-8750-BEDC228798E1}"/>
    <hyperlink ref="G1426" r:id="rId2023" xr:uid="{997D0099-FFA5-4475-9EB3-9A6CC6D0B723}"/>
    <hyperlink ref="G1427" r:id="rId2024" xr:uid="{982BDC00-135B-4239-89DA-F3C4E0374B66}"/>
    <hyperlink ref="G1428" r:id="rId2025" xr:uid="{2C50A3AA-A8B4-47E7-AD9E-7939781A2D1E}"/>
    <hyperlink ref="G1429" r:id="rId2026" xr:uid="{46CE4B1C-3148-42E6-9156-1C5EF2F27EE9}"/>
    <hyperlink ref="G1430" r:id="rId2027" xr:uid="{E19D4FDE-3495-4357-8671-66C84750AB1A}"/>
    <hyperlink ref="G1433" r:id="rId2028" xr:uid="{3DD07118-845D-48F9-B142-9B36FF74322B}"/>
    <hyperlink ref="G1434" r:id="rId2029" xr:uid="{44267C03-CF45-443A-BD29-26A5A64340A6}"/>
    <hyperlink ref="R1434" r:id="rId2030" xr:uid="{8B8CAA94-BF5C-4FF4-8EC1-F280154289E8}"/>
    <hyperlink ref="G1435" r:id="rId2031" xr:uid="{9A74451B-C1AA-492D-B69C-F182CFDDCD94}"/>
    <hyperlink ref="G1436" r:id="rId2032" xr:uid="{3F590DF6-AE7B-4E14-BB68-0AD98FAEC7CD}"/>
    <hyperlink ref="G1437" r:id="rId2033" xr:uid="{67DBB790-48F1-4F78-B2A5-1D24C1A31148}"/>
    <hyperlink ref="G1438" r:id="rId2034" xr:uid="{5B0CDC2A-A137-4123-9D4A-992B14D0A7D3}"/>
    <hyperlink ref="R1438" r:id="rId2035" xr:uid="{EBD634FB-FD16-4576-A37A-D198C8114D2E}"/>
    <hyperlink ref="G1439" r:id="rId2036" xr:uid="{349C6D71-EEF3-4F34-AE2F-29BCFD579624}"/>
    <hyperlink ref="R1439" r:id="rId2037" xr:uid="{D805D47D-84EA-4384-98AB-B17640D49130}"/>
    <hyperlink ref="G1440" r:id="rId2038" xr:uid="{64F35091-9012-4078-95F6-F722BB9090A1}"/>
    <hyperlink ref="R1440" r:id="rId2039" xr:uid="{1EDBDE31-09EC-4601-99EB-FA42A6454324}"/>
    <hyperlink ref="G1441" r:id="rId2040" xr:uid="{F0DB81AF-9F21-4AB9-8538-B2B3E6F82858}"/>
    <hyperlink ref="G1442" r:id="rId2041" xr:uid="{93DB97E2-3EEC-46DC-A41E-1F786706C7EF}"/>
    <hyperlink ref="G1443" r:id="rId2042" xr:uid="{E9C555C6-6BB0-4E02-8AD9-B803BF02BD09}"/>
    <hyperlink ref="R1443" r:id="rId2043" xr:uid="{9F3F3F53-7355-4CF5-9DAA-D3BFF7FA373C}"/>
    <hyperlink ref="G1444" r:id="rId2044" xr:uid="{9811A0D2-1010-46D0-A77B-C8A4E89ED049}"/>
    <hyperlink ref="G1445" r:id="rId2045" xr:uid="{48F67FFE-E00F-404E-B8E8-1B5A6FEB5C63}"/>
    <hyperlink ref="G1446" r:id="rId2046" xr:uid="{7D499343-DBF6-4D40-A40D-BA0500217E5B}"/>
    <hyperlink ref="G1447" r:id="rId2047" xr:uid="{D6D6A25D-8205-46CB-BDAB-29BC828E1EA0}"/>
    <hyperlink ref="R1447" r:id="rId2048" xr:uid="{2092F9B2-264F-46DA-B029-994AC741E934}"/>
    <hyperlink ref="G1448" r:id="rId2049" xr:uid="{878CBFD3-BA7D-42EE-9D79-460D56452098}"/>
    <hyperlink ref="R1448" r:id="rId2050" xr:uid="{A33FFBBA-BBA8-4E8A-A06F-30750ED54487}"/>
    <hyperlink ref="G1449" r:id="rId2051" xr:uid="{1A3AC39F-16FF-4744-A413-9106BE71C7CA}"/>
    <hyperlink ref="G1450" r:id="rId2052" xr:uid="{196F2052-3BD2-4F49-B19F-99A2B6AAB62E}"/>
    <hyperlink ref="G1451" r:id="rId2053" xr:uid="{3269C495-E9F8-4981-BF58-D455062D66AD}"/>
    <hyperlink ref="R1451" r:id="rId2054" xr:uid="{119574EA-18B1-4A06-897C-ED9075C1162D}"/>
    <hyperlink ref="G1452" r:id="rId2055" xr:uid="{0A4F29A2-0D3E-4EF5-9386-F1C2C36E2343}"/>
    <hyperlink ref="G1453" r:id="rId2056" xr:uid="{6D0AF1A9-3865-4369-A6AC-8554CC2E7CFF}"/>
    <hyperlink ref="R1453" r:id="rId2057" xr:uid="{D5E2FB8F-A29E-4B97-9B23-465432D622E3}"/>
    <hyperlink ref="G1454" r:id="rId2058" xr:uid="{F5A214EB-0D33-42F1-A9EA-00D4F12E8503}"/>
    <hyperlink ref="G1455" r:id="rId2059" xr:uid="{E91156EE-7B96-488D-9F33-D6A5E6982551}"/>
    <hyperlink ref="R1455" r:id="rId2060" xr:uid="{E5D3D401-A383-4E1F-B7B4-0F5F0D508086}"/>
    <hyperlink ref="G1456" r:id="rId2061" xr:uid="{A785D0C1-EEC6-4FC7-8B14-6AFBFA698982}"/>
    <hyperlink ref="R1456" r:id="rId2062" xr:uid="{F91FFA80-4D62-4E6E-BFA1-C4B23690ADE9}"/>
    <hyperlink ref="G1457" r:id="rId2063" xr:uid="{ACC70648-52D4-412F-B14D-DA8C08B4506F}"/>
    <hyperlink ref="R1457" r:id="rId2064" xr:uid="{08FAC87B-8EFD-47BE-B855-C57F526C5390}"/>
    <hyperlink ref="G1458" r:id="rId2065" xr:uid="{CEF8C7CA-BFB2-4650-A9F9-021FF0CFBF01}"/>
    <hyperlink ref="R1458" r:id="rId2066" xr:uid="{A965A89C-DE71-441C-9DB8-4C5328613009}"/>
    <hyperlink ref="G1459" r:id="rId2067" xr:uid="{54C0B65A-211C-4DDA-951E-05F8255F7CB8}"/>
    <hyperlink ref="R1459" r:id="rId2068" xr:uid="{F23C3139-2069-423E-9B4D-A5243EB19762}"/>
    <hyperlink ref="G1460" r:id="rId2069" xr:uid="{0E0B29F1-7416-439D-8A42-02E3AC7A9307}"/>
    <hyperlink ref="R1460" r:id="rId2070" xr:uid="{9ECA1186-6EA6-4C07-B01F-E68278AA5315}"/>
    <hyperlink ref="G1461" r:id="rId2071" xr:uid="{BE92F071-B070-4AD5-A92C-E959DBDD9C7B}"/>
    <hyperlink ref="R1461" r:id="rId2072" xr:uid="{B3856701-5AE2-4360-B646-A916788D3B0C}"/>
    <hyperlink ref="G1462" r:id="rId2073" xr:uid="{B40C0C44-BCA8-42D0-969A-5E685184DD21}"/>
    <hyperlink ref="G1463" r:id="rId2074" xr:uid="{FE851710-C400-4715-B5F1-17E6AD7E0CD6}"/>
    <hyperlink ref="R1463" r:id="rId2075" xr:uid="{401AE374-E942-4D35-B9B2-079F64C99321}"/>
    <hyperlink ref="G1464" r:id="rId2076" xr:uid="{A3B07307-5131-460E-BDBF-7B1C19D34D43}"/>
    <hyperlink ref="G1465" r:id="rId2077" xr:uid="{331F2158-F747-4E09-A0CC-03E131DCED84}"/>
    <hyperlink ref="G1466" r:id="rId2078" xr:uid="{E60B735E-0BA7-462A-B35A-8C0DC85CA3F8}"/>
    <hyperlink ref="G1467" r:id="rId2079" xr:uid="{4BDE20DE-9910-4953-9C26-07928B2BF121}"/>
    <hyperlink ref="G1468" r:id="rId2080" xr:uid="{D8A6C724-3DB2-48EC-8AEE-90A4D20ABFF9}"/>
    <hyperlink ref="R1468" r:id="rId2081" xr:uid="{7EFC051A-2B9D-4150-BBC9-A81409D03A4E}"/>
    <hyperlink ref="G1469" r:id="rId2082" xr:uid="{489A34C1-9754-4551-B790-AB31A344AC2F}"/>
    <hyperlink ref="J1469" r:id="rId2083" xr:uid="{653E43C7-1FA8-4B79-ADC8-42F27E6CD82D}"/>
    <hyperlink ref="G1470" r:id="rId2084" xr:uid="{E06BB2FC-1E12-4044-8D91-C85C8D05A3DF}"/>
    <hyperlink ref="G1471" r:id="rId2085" xr:uid="{CEEA78A8-4E23-4C3D-93C0-4AA4A2EFDC41}"/>
    <hyperlink ref="G1472" r:id="rId2086" xr:uid="{17D35923-74DC-4255-A343-D9E357601266}"/>
    <hyperlink ref="R1472" r:id="rId2087" xr:uid="{72317442-50E7-4C3C-BE3D-5A426916AF56}"/>
    <hyperlink ref="G1473" r:id="rId2088" xr:uid="{74D38F39-DC7C-4A7B-9E78-61ECEF37FC3B}"/>
    <hyperlink ref="R1473" r:id="rId2089" xr:uid="{6551802F-37EC-45B2-8600-276D3BBB7FDD}"/>
    <hyperlink ref="G1474" r:id="rId2090" xr:uid="{D7F9BFB2-8217-41E5-9B19-98766FAB53D4}"/>
    <hyperlink ref="R1474" r:id="rId2091" xr:uid="{999FC5DF-B07E-45DA-85C2-FB12922C5C73}"/>
    <hyperlink ref="G1475" r:id="rId2092" xr:uid="{237D4B4E-7886-4DC6-AAF8-2FC9C2B613D3}"/>
    <hyperlink ref="R1475" r:id="rId2093" xr:uid="{4CD83BC4-FBDB-4FF2-82AD-DB2A08C7DF03}"/>
    <hyperlink ref="G1476" r:id="rId2094" xr:uid="{D0659E49-DB7A-4B4F-92A4-5C8310300DFC}"/>
    <hyperlink ref="G1477" r:id="rId2095" xr:uid="{0C0C1DA7-0ADF-4BD4-AEF9-ACB9D188BE94}"/>
    <hyperlink ref="G1478" r:id="rId2096" xr:uid="{3C95EBBD-56F9-4B89-8507-184074C72FD6}"/>
    <hyperlink ref="R1478" r:id="rId2097" xr:uid="{55230C29-8BB3-46CC-8F7A-7FBB5F9800BC}"/>
    <hyperlink ref="G1479" r:id="rId2098" xr:uid="{C8EB436F-3A58-4673-A437-CDE79A12D22F}"/>
    <hyperlink ref="G1480" r:id="rId2099" xr:uid="{6B300481-65BA-464B-8B2E-162C9F143FA2}"/>
    <hyperlink ref="R1480" r:id="rId2100" xr:uid="{7A310C5E-455E-4BA6-B15C-E610D68C05FA}"/>
    <hyperlink ref="G1481" r:id="rId2101" xr:uid="{91B6EE8F-F138-4B87-8106-92B64D2B4549}"/>
    <hyperlink ref="G1482" r:id="rId2102" xr:uid="{2102F09F-E492-4666-A2E8-7B66974469F1}"/>
    <hyperlink ref="R1482" r:id="rId2103" xr:uid="{C0AA7E5B-3C25-489C-966B-F1E15C9290AF}"/>
    <hyperlink ref="G1483" r:id="rId2104" xr:uid="{CF3B825C-0CAC-4EF4-A075-2B8400254818}"/>
    <hyperlink ref="G1484" r:id="rId2105" xr:uid="{BC4147F0-3C3D-45AC-AC14-0BA527577DC7}"/>
    <hyperlink ref="G1485" r:id="rId2106" xr:uid="{53994383-D400-4F36-960A-150B30633336}"/>
    <hyperlink ref="G1486" r:id="rId2107" xr:uid="{DF6B8C51-F89A-4CB5-86A5-56BC144ED2D6}"/>
    <hyperlink ref="G1487" r:id="rId2108" xr:uid="{A2CFB2C1-41D3-4CE6-B4C5-DC95E8FAC952}"/>
    <hyperlink ref="G1488" r:id="rId2109" xr:uid="{1BE023AA-E6B8-4221-8F8B-DDC6DE60248C}"/>
    <hyperlink ref="G1489" r:id="rId2110" xr:uid="{01F9251C-F3E4-4B91-BCCA-8CCA5B0C13FC}"/>
    <hyperlink ref="G1491" r:id="rId2111" xr:uid="{3CD2BA8C-B47E-4350-8185-8D179191FA42}"/>
    <hyperlink ref="G1492" r:id="rId2112" xr:uid="{9970B5B2-7DA7-4802-B44F-030692441A7A}"/>
    <hyperlink ref="G1494" r:id="rId2113" xr:uid="{15894D85-9AE0-44B4-8615-F3E571869064}"/>
    <hyperlink ref="G1496" r:id="rId2114" xr:uid="{356D1DBA-98B9-4034-9DFC-924982FEA15B}"/>
    <hyperlink ref="G1497" r:id="rId2115" xr:uid="{0D19CDB6-F18C-4C96-AB5E-9CBCA8A88C28}"/>
    <hyperlink ref="G1499" r:id="rId2116" xr:uid="{FD352524-AF34-480E-ADE0-D7AF5E603FFA}"/>
    <hyperlink ref="G1500" r:id="rId2117" xr:uid="{572FFDBD-E77C-46D9-9537-7C2D4C40EB9A}"/>
    <hyperlink ref="G1501" r:id="rId2118" xr:uid="{ED531354-EA6F-4092-B4EB-C3C597705F80}"/>
    <hyperlink ref="R1501" r:id="rId2119" xr:uid="{B8A3B987-A053-4657-A145-35182E47F850}"/>
    <hyperlink ref="G1502" r:id="rId2120" xr:uid="{5DA257EA-0B94-48AC-9E49-72C3CEEAC015}"/>
    <hyperlink ref="G1503" r:id="rId2121" xr:uid="{5527E4BD-3018-492E-9D7B-3B9F31BCF147}"/>
    <hyperlink ref="G1504" r:id="rId2122" xr:uid="{25E86855-6084-442A-83B5-DD5ED4092E25}"/>
    <hyperlink ref="G1505" r:id="rId2123" xr:uid="{A3FD2417-05B6-4FAD-B452-BC91EB7F527B}"/>
    <hyperlink ref="G1507" r:id="rId2124" xr:uid="{5F9DBD2A-4B03-48A9-B2C0-603D62406B5E}"/>
    <hyperlink ref="G1508" r:id="rId2125" xr:uid="{11EC261D-E250-4755-994A-86AC3C8C8726}"/>
    <hyperlink ref="R1508" r:id="rId2126" xr:uid="{2B5887C8-488D-465F-9A1B-237654589C56}"/>
    <hyperlink ref="G1509" r:id="rId2127" xr:uid="{A70D3942-9E50-4F34-8C47-B0AD9BA2198C}"/>
    <hyperlink ref="G1510" r:id="rId2128" xr:uid="{A6EC3581-F84C-4147-B676-4C6428392538}"/>
    <hyperlink ref="G1511" r:id="rId2129" xr:uid="{978CE038-08B8-48AE-A110-35A671E6B679}"/>
    <hyperlink ref="G1512" r:id="rId2130" xr:uid="{DF4E5094-818A-4902-B9E0-5C20C87F5E1A}"/>
    <hyperlink ref="R1512" r:id="rId2131" xr:uid="{60DC29D7-D580-4C4A-A2ED-24AC03C9E8A0}"/>
    <hyperlink ref="G1513" r:id="rId2132" xr:uid="{FDA68435-5DA5-47F5-BF8A-B2C9951B24E7}"/>
    <hyperlink ref="G1514" r:id="rId2133" xr:uid="{E8F38126-FF3B-4368-855A-89BE4388DD97}"/>
    <hyperlink ref="G1515" r:id="rId2134" xr:uid="{9057F060-0319-46A1-8A90-EBF1B2535460}"/>
    <hyperlink ref="R1515" r:id="rId2135" xr:uid="{6D635F75-0C16-4BF3-9F55-7B433EE4134F}"/>
    <hyperlink ref="G1516" r:id="rId2136" xr:uid="{BF51DEE1-2C59-4BAD-9274-49FFFAACE603}"/>
    <hyperlink ref="G1517" r:id="rId2137" xr:uid="{188A359A-137A-4341-BF3E-BF05A4C4871A}"/>
    <hyperlink ref="R1517" r:id="rId2138" xr:uid="{4A3EBBFC-7D78-4A53-A65F-FB4514D32043}"/>
    <hyperlink ref="G1518" r:id="rId2139" xr:uid="{3D23C18E-C94E-458E-8A9E-FA179223FAE5}"/>
    <hyperlink ref="R1518" r:id="rId2140" xr:uid="{EEB8788B-B872-4C1F-8076-CCD37B8188E9}"/>
    <hyperlink ref="G1519" r:id="rId2141" xr:uid="{85ADAD6F-DE2E-4B5A-9411-486A0F3EEA20}"/>
    <hyperlink ref="G1520" r:id="rId2142" xr:uid="{E2A22C5A-7ECF-4623-84B3-23EBFC02704F}"/>
    <hyperlink ref="G1521" r:id="rId2143" xr:uid="{9118177D-735C-4B76-939B-8442B4B64F47}"/>
    <hyperlink ref="R1521" r:id="rId2144" xr:uid="{400DFAE9-9625-4F16-8F90-E656A6B750E7}"/>
    <hyperlink ref="G1522" r:id="rId2145" xr:uid="{BCDAA869-3596-4349-B86E-25FFD93D617E}"/>
    <hyperlink ref="G1523" r:id="rId2146" xr:uid="{0364BC0C-FD50-4806-B1E1-AE2B3509DBC5}"/>
    <hyperlink ref="G1524" r:id="rId2147" xr:uid="{781BE30A-4335-48BF-BDA4-4FB2075E3FD1}"/>
    <hyperlink ref="R1524" r:id="rId2148" xr:uid="{8FB0E92B-29DE-4EBC-A842-139CBFD54A07}"/>
    <hyperlink ref="G1525" r:id="rId2149" xr:uid="{29DC6794-E5A1-4824-8C55-5C14004309FC}"/>
    <hyperlink ref="R1525" r:id="rId2150" xr:uid="{7D83F0FF-9EF4-4FEA-A8CC-6888A95D49AA}"/>
    <hyperlink ref="G1526" r:id="rId2151" xr:uid="{8CB7574A-1DC3-42EC-8474-6203506CF2C9}"/>
    <hyperlink ref="G1527" r:id="rId2152" xr:uid="{990646E2-900C-4238-B311-384F4EDF279A}"/>
    <hyperlink ref="G1528" r:id="rId2153" xr:uid="{1420851B-794E-4546-A14C-DFC37C954306}"/>
    <hyperlink ref="G1529" r:id="rId2154" xr:uid="{1B8612B8-7CC6-46D2-B2C5-35B2952C0B56}"/>
    <hyperlink ref="G1530" r:id="rId2155" xr:uid="{9935C354-6AC4-44EC-A29C-1BCEAECF9FC7}"/>
    <hyperlink ref="R1530" r:id="rId2156" xr:uid="{982EBF68-B5D2-46B0-9316-CFD4B7D00A82}"/>
    <hyperlink ref="G1531" r:id="rId2157" xr:uid="{A967A43C-DF8F-40D7-B1BE-AE9BC9586185}"/>
    <hyperlink ref="R1531" r:id="rId2158" xr:uid="{95F4F0C5-E91D-48F1-8165-32336D1DF58E}"/>
    <hyperlink ref="G1532" r:id="rId2159" xr:uid="{52323CEE-41F2-45E7-B975-0B2D87A2C217}"/>
    <hyperlink ref="R1532" r:id="rId2160" xr:uid="{4938BD6C-D18D-4AC0-AD34-D6F682B180C9}"/>
    <hyperlink ref="G1533" r:id="rId2161" xr:uid="{D41B6B31-5B4E-47E9-82CF-AE3981332AFD}"/>
    <hyperlink ref="G1534" r:id="rId2162" xr:uid="{B062B24E-B2A5-4016-830A-07877E4E6825}"/>
    <hyperlink ref="G1535" r:id="rId2163" xr:uid="{2A78D301-B670-4894-85FC-04F1EF57F127}"/>
    <hyperlink ref="R1535" r:id="rId2164" xr:uid="{6A4B1220-1211-47C0-85A6-B3D24B607B1D}"/>
    <hyperlink ref="G1536" r:id="rId2165" xr:uid="{76A82CE3-F7F1-4957-A006-22B3A19306E7}"/>
    <hyperlink ref="G1537" r:id="rId2166" xr:uid="{48F19B17-DE1D-4CAA-B2B9-E37029F01D40}"/>
    <hyperlink ref="R1537" r:id="rId2167" xr:uid="{1A85CEB2-9F6A-4191-9C4F-9F2A05F8ACFC}"/>
    <hyperlink ref="G1538" r:id="rId2168" xr:uid="{2C6F66F4-F104-4B54-84EA-23386D4B66BE}"/>
    <hyperlink ref="G1539" r:id="rId2169" xr:uid="{8ED9FF08-B084-4FD2-AE35-CB512ABE89BE}"/>
    <hyperlink ref="R1539" r:id="rId2170" xr:uid="{56A9A216-896C-47E2-8695-D2BBB9FD1402}"/>
    <hyperlink ref="G1540" r:id="rId2171" xr:uid="{F4846708-CC80-4989-BCA4-3DB18DFC0985}"/>
    <hyperlink ref="R1540" r:id="rId2172" xr:uid="{F2917EEC-691A-4113-B89F-CC425A97B43C}"/>
    <hyperlink ref="G1541" r:id="rId2173" xr:uid="{1B8CE69D-C524-4EE9-89F7-9E262C0105F8}"/>
    <hyperlink ref="G1542" r:id="rId2174" xr:uid="{C0A451D6-1127-419D-A96F-EAB460A34165}"/>
    <hyperlink ref="G1543" r:id="rId2175" xr:uid="{98F26A1A-E234-404F-9AEF-E42B932E7569}"/>
    <hyperlink ref="G1544" r:id="rId2176" xr:uid="{B6F4203F-EF67-4966-958E-F74CCCBF5F67}"/>
    <hyperlink ref="R1544" r:id="rId2177" xr:uid="{D8255C27-B28D-498E-963B-A13A67DA1CF5}"/>
    <hyperlink ref="G1545" r:id="rId2178" xr:uid="{613CA3E3-9828-4A63-86A8-4AAB6DDFD291}"/>
    <hyperlink ref="G1546" r:id="rId2179" xr:uid="{87A04B1E-22E8-4963-BBE5-809098770D2F}"/>
    <hyperlink ref="G1547" r:id="rId2180" xr:uid="{FA0301F2-6972-4BA2-AABB-125F2AD0C905}"/>
    <hyperlink ref="G1548" r:id="rId2181" xr:uid="{CAD23CF1-0A3B-44A8-B910-3FE96AF6DB00}"/>
    <hyperlink ref="R1548" r:id="rId2182" xr:uid="{0A4EEB72-FEB4-47EB-8653-073CA752ACD2}"/>
    <hyperlink ref="G1549" r:id="rId2183" xr:uid="{972C8FD9-464F-4CE8-9FA2-83B1AB5DCAEC}"/>
    <hyperlink ref="G1550" r:id="rId2184" xr:uid="{6A4C3447-233D-43FB-B0EE-6D6DB0A18902}"/>
    <hyperlink ref="G1551" r:id="rId2185" xr:uid="{468B3F15-BA5A-4024-B6FA-19A78DAE5F46}"/>
    <hyperlink ref="G1552" r:id="rId2186" xr:uid="{D8C5A559-EE87-41A4-9CF2-6A2F4951182B}"/>
    <hyperlink ref="G1554" r:id="rId2187" xr:uid="{4E5099B7-DFC6-4FFB-8B02-AAD21A34C95F}"/>
    <hyperlink ref="R1554" r:id="rId2188" xr:uid="{EDDB229A-30E6-4461-830C-71FFE0FD15E8}"/>
    <hyperlink ref="G1555" r:id="rId2189" xr:uid="{864F71D7-C19E-47F0-9B5F-EE1709A8FE9C}"/>
    <hyperlink ref="R1555" r:id="rId2190" xr:uid="{1B1003EA-BB92-4F9C-AF4A-F848C9BDB1FB}"/>
    <hyperlink ref="G1556" r:id="rId2191" xr:uid="{6585C38A-62F9-4F7C-B10B-077113E0CE98}"/>
    <hyperlink ref="G1557" r:id="rId2192" xr:uid="{4F5FC14E-DC09-46E9-AFE8-E919D9F2D749}"/>
    <hyperlink ref="G1558" r:id="rId2193" xr:uid="{50A113F2-4661-4AE8-AD81-2AB77AEB73E3}"/>
    <hyperlink ref="G1559" r:id="rId2194" xr:uid="{BD69BD3B-2718-4AB2-8E4A-583BE8D47C9F}"/>
    <hyperlink ref="G1560" r:id="rId2195" xr:uid="{947E5AEA-A2D8-47DF-B0B1-8BC4DC1F4633}"/>
    <hyperlink ref="G1561" r:id="rId2196" xr:uid="{B0493B17-960B-4249-AF92-C43D759AEE73}"/>
    <hyperlink ref="R1561" r:id="rId2197" xr:uid="{F58A5BB9-BC9C-4AF8-B0B3-0D28BBC8D491}"/>
    <hyperlink ref="G1562" r:id="rId2198" xr:uid="{194DEFD5-BEE3-488B-9A63-E48E85E0F0E1}"/>
    <hyperlink ref="G1563" r:id="rId2199" xr:uid="{4EF5CDEE-D6C7-4790-A9FD-8C9D8EF68E7A}"/>
    <hyperlink ref="G1564" r:id="rId2200" xr:uid="{CF5DA8E1-095A-4698-8246-50A42D61497B}"/>
    <hyperlink ref="R1564" r:id="rId2201" xr:uid="{33AA9316-7876-4742-862C-04E51628539F}"/>
    <hyperlink ref="G1565" r:id="rId2202" xr:uid="{E81434C4-DCC5-4AD1-A8F5-694CE9B7E949}"/>
    <hyperlink ref="R1565" r:id="rId2203" xr:uid="{A5984B28-B38F-4340-AB77-71E526F5D154}"/>
    <hyperlink ref="G1566" r:id="rId2204" xr:uid="{2C7CA3B5-AD74-47C3-880E-9F9D37BDD430}"/>
    <hyperlink ref="G1567" r:id="rId2205" xr:uid="{95EE521A-C792-4860-AF49-A332B4D6204B}"/>
    <hyperlink ref="G1568" r:id="rId2206" xr:uid="{C1158C51-85EE-41CA-B77F-2267EC0FD9F1}"/>
    <hyperlink ref="G1569" r:id="rId2207" xr:uid="{09A8D83E-C960-44C9-9977-B8F8F0238CAC}"/>
    <hyperlink ref="G1570" r:id="rId2208" xr:uid="{BA391643-F127-4D67-90FA-66DC65F27C91}"/>
    <hyperlink ref="G1571" r:id="rId2209" xr:uid="{605E6524-7753-4A69-B836-1F7877957B53}"/>
    <hyperlink ref="G1572" r:id="rId2210" xr:uid="{166B31FF-6231-4896-B605-956A3144DD96}"/>
    <hyperlink ref="G1573" r:id="rId2211" xr:uid="{5B926F55-BA99-430F-A02A-D5468E620F7C}"/>
    <hyperlink ref="G1574" r:id="rId2212" xr:uid="{4A53AA4B-D952-4FFA-9E12-7AA779FED9D8}"/>
    <hyperlink ref="G1575" r:id="rId2213" xr:uid="{BF6A23CE-F9ED-4F90-AF03-DF9ABA2C1623}"/>
    <hyperlink ref="G1576" r:id="rId2214" xr:uid="{6E81A457-6253-4677-ADED-2D8C017464A4}"/>
    <hyperlink ref="G1577" r:id="rId2215" xr:uid="{1B5999E8-25EC-4160-A34E-A33DCA2FCDD3}"/>
    <hyperlink ref="G1578" r:id="rId2216" xr:uid="{3BA863C0-9E5B-4A29-A0E4-1ABB1E2016C2}"/>
    <hyperlink ref="G1579" r:id="rId2217" xr:uid="{4DBE1B48-B791-49B3-9756-6F13057E2333}"/>
    <hyperlink ref="G1580" r:id="rId2218" xr:uid="{2DE35B3C-D645-4121-B3E4-2B71263D4A97}"/>
    <hyperlink ref="G1581" r:id="rId2219" xr:uid="{2016ABCB-05AD-4811-8202-CD291C14ECC1}"/>
    <hyperlink ref="G1582" r:id="rId2220" xr:uid="{DD7854B8-02D2-4D5C-919A-8664944C23C9}"/>
    <hyperlink ref="G1583" r:id="rId2221" xr:uid="{E116E349-64FA-4EF7-87B1-882082C16FB2}"/>
    <hyperlink ref="G1584" r:id="rId2222" xr:uid="{8778301D-BA6B-4989-AFD4-FC9F0D8DE46A}"/>
    <hyperlink ref="G1585" r:id="rId2223" xr:uid="{71359B8C-2EBF-4738-B85E-BDD317D0775F}"/>
    <hyperlink ref="G1586" r:id="rId2224" xr:uid="{428756B6-70E8-4525-905F-584980F5F4A1}"/>
    <hyperlink ref="G1587" r:id="rId2225" xr:uid="{3F879CF6-7871-405A-BD4C-522609A20D4A}"/>
    <hyperlink ref="G1588" r:id="rId2226" xr:uid="{895864A6-FB1E-4BA0-9404-78D815AA6605}"/>
    <hyperlink ref="G1589" r:id="rId2227" xr:uid="{280DD1AD-87AF-4626-8B5D-5D48D49DDA73}"/>
    <hyperlink ref="G1590" r:id="rId2228" xr:uid="{A20A3972-C623-4706-B8FE-0BAC3167E750}"/>
    <hyperlink ref="R1590" r:id="rId2229" xr:uid="{050B0EFE-A43C-4ED1-93D9-ACD64D472BA1}"/>
    <hyperlink ref="G1591" r:id="rId2230" xr:uid="{B53F36E6-A3C6-4103-B02B-09E9DE072C35}"/>
    <hyperlink ref="G1592" r:id="rId2231" xr:uid="{70287617-C8C3-4516-A5D2-34019BB14DD9}"/>
    <hyperlink ref="G1593" r:id="rId2232" xr:uid="{14C77BAF-F47E-45E0-BE0A-9D5FE6C24890}"/>
    <hyperlink ref="G1594" r:id="rId2233" xr:uid="{8E0452B2-C55B-4DBD-B29D-3AB2B266CC56}"/>
    <hyperlink ref="G1595" r:id="rId2234" xr:uid="{4F1B953E-861A-4879-B765-BB556C489B15}"/>
    <hyperlink ref="G1596" r:id="rId2235" xr:uid="{044950B4-DFC6-48CE-83EE-D84C5427DB9B}"/>
    <hyperlink ref="G1597" r:id="rId2236" xr:uid="{35EBF006-71C7-49BA-AA09-2C869DB5950B}"/>
    <hyperlink ref="G1598" r:id="rId2237" xr:uid="{0CBB184B-C81F-4BE0-845D-9B12D9FCE5D1}"/>
    <hyperlink ref="G1599" r:id="rId2238" xr:uid="{29BBA33D-7758-43AE-B37D-92D08CF4341A}"/>
    <hyperlink ref="G1600" r:id="rId2239" xr:uid="{BCFF13B2-E18E-4B6A-BD0D-7492B9395CA4}"/>
    <hyperlink ref="G1601" r:id="rId2240" xr:uid="{8BF80C44-EF8F-4ED8-9F7F-69C56493DAE4}"/>
    <hyperlink ref="G1602" r:id="rId2241" xr:uid="{7CB3B00A-D4EA-4738-8677-1A75060A20FB}"/>
    <hyperlink ref="G1603" r:id="rId2242" xr:uid="{F0728477-4239-4D8A-99A2-330CC9967428}"/>
    <hyperlink ref="G1604" r:id="rId2243" xr:uid="{D094D378-7F97-4EBA-A042-FC8CA5315BBF}"/>
    <hyperlink ref="G1605" r:id="rId2244" xr:uid="{423E4739-64FA-4F9A-AB0E-EAB295A4429B}"/>
    <hyperlink ref="G1606" r:id="rId2245" xr:uid="{075DB1B7-28BB-47B8-9AE6-51EABD4A74F6}"/>
    <hyperlink ref="G1607" r:id="rId2246" xr:uid="{5C173DCE-46D1-4342-8FEE-4AD0012E6D61}"/>
    <hyperlink ref="G1608" r:id="rId2247" xr:uid="{58DE2139-42EF-4E39-A9CB-4E9BDBA2A11E}"/>
    <hyperlink ref="G1609" r:id="rId2248" xr:uid="{31903FBD-4135-4E59-8E29-A8E43B4332EC}"/>
    <hyperlink ref="G1610" r:id="rId2249" xr:uid="{9832A4EF-8088-4142-8FB7-BE31F7DF208A}"/>
    <hyperlink ref="G1611" r:id="rId2250" xr:uid="{9DBE4342-3BFE-4B4D-B2D5-0DA1C7A88DDD}"/>
    <hyperlink ref="G1612" r:id="rId2251" xr:uid="{BF974F60-D8CF-47B5-A456-D35CAC5D4BA9}"/>
    <hyperlink ref="G1613" r:id="rId2252" xr:uid="{783A7F47-79A8-4090-8155-1BD455E67327}"/>
    <hyperlink ref="G1614" r:id="rId2253" xr:uid="{5670FD27-1994-418E-BCF9-765C24C080E6}"/>
    <hyperlink ref="R1614" r:id="rId2254" xr:uid="{A754B346-FEAC-475B-8F44-37C65990A563}"/>
    <hyperlink ref="G1615" r:id="rId2255" xr:uid="{6B393663-2352-4B2B-9C51-D08E32E62E1F}"/>
    <hyperlink ref="G1616" r:id="rId2256" xr:uid="{1DDA3E99-058C-4264-AE43-0BFF8CEF76B0}"/>
    <hyperlink ref="G1617" r:id="rId2257" xr:uid="{5595402C-4BA7-4B0E-A681-DDDA43ECF103}"/>
    <hyperlink ref="R1617" r:id="rId2258" xr:uid="{06D176FB-39C0-4195-BC8A-FF1A0891475B}"/>
    <hyperlink ref="G1618" r:id="rId2259" xr:uid="{62FBF51E-3AF2-4CB3-A42D-1B86746338AF}"/>
    <hyperlink ref="R1618" r:id="rId2260" xr:uid="{76BDA1F8-BFBB-44DB-8D13-DFE31BB3BC21}"/>
    <hyperlink ref="G1619" r:id="rId2261" xr:uid="{B7E66B1F-F265-431F-91F5-98CD7D91C255}"/>
    <hyperlink ref="G1620" r:id="rId2262" xr:uid="{6D31DA10-CEE1-40F9-82C0-026175BAA287}"/>
    <hyperlink ref="G1621" r:id="rId2263" xr:uid="{735ED865-9956-4DE6-88F4-CCB43AFE4782}"/>
    <hyperlink ref="R1621" r:id="rId2264" xr:uid="{4BABD92D-D9A5-4112-9B88-5015D003223D}"/>
    <hyperlink ref="G1622" r:id="rId2265" xr:uid="{2F74569A-3F06-4CB3-B49C-10A8C6380D51}"/>
    <hyperlink ref="R1622" r:id="rId2266" xr:uid="{0A78135C-86D6-4FEA-8B07-3DCFE5584B5F}"/>
    <hyperlink ref="G1623" r:id="rId2267" xr:uid="{AE47AE22-685D-4166-82B1-3CBD6FF2521D}"/>
    <hyperlink ref="G1624" r:id="rId2268" xr:uid="{EA053E69-760F-4191-82D1-CBA4D00A1FF9}"/>
    <hyperlink ref="G1625" r:id="rId2269" xr:uid="{F64556F7-BFCC-45C2-8A66-63FB9FCC51BC}"/>
    <hyperlink ref="G1626" r:id="rId2270" xr:uid="{F7ABF9BC-44F1-42C0-9A3B-C192ABC7FD04}"/>
    <hyperlink ref="G1627" r:id="rId2271" xr:uid="{B36F4B7F-5BC5-4741-9393-9BB0D172ACAF}"/>
    <hyperlink ref="R1627" r:id="rId2272" xr:uid="{35AEC59C-9287-451A-86AF-B787A574DA3C}"/>
    <hyperlink ref="G1628" r:id="rId2273" xr:uid="{8FA70F89-3FC6-4E29-A2E1-7FC7660FDAAF}"/>
    <hyperlink ref="R1628" r:id="rId2274" xr:uid="{F4491517-20A5-4D81-9858-D049E919EAF6}"/>
    <hyperlink ref="G1629" r:id="rId2275" xr:uid="{DDB26528-D103-48C7-9E0C-8F7606CD03FD}"/>
    <hyperlink ref="G1630" r:id="rId2276" xr:uid="{3BB80FFA-7858-4FB0-96E0-CF51313124E7}"/>
    <hyperlink ref="G1631" r:id="rId2277" location="qa_2" xr:uid="{B5192FDC-39EC-4ACF-9482-E35D105E5310}"/>
    <hyperlink ref="G1632" r:id="rId2278" xr:uid="{06C07D91-6F35-4D63-B173-ECAC7AC7DED6}"/>
    <hyperlink ref="G1633" r:id="rId2279" xr:uid="{1E2DAFEC-908F-4FE0-A842-329D4AA46D88}"/>
    <hyperlink ref="R1633" r:id="rId2280" xr:uid="{C58EE4B4-02F5-4A5A-9BB4-01C470684269}"/>
    <hyperlink ref="G1634" r:id="rId2281" xr:uid="{43DE840B-5F7F-4DF0-BF09-D2A1E139CDE3}"/>
    <hyperlink ref="G1635" r:id="rId2282" xr:uid="{F347D69B-4342-4AA3-A0E2-BC8A0C85ACB1}"/>
    <hyperlink ref="G1638" r:id="rId2283" xr:uid="{6D02B3AD-B7C1-4162-955E-8392F1D650CE}"/>
    <hyperlink ref="G1639" r:id="rId2284" xr:uid="{787A7F63-35FF-45B4-8F62-01074D26FAAF}"/>
    <hyperlink ref="G1640" r:id="rId2285" xr:uid="{41CA2EE4-E475-4530-A439-5FA5C298B886}"/>
    <hyperlink ref="G1641" r:id="rId2286" xr:uid="{EB07ECC1-7CE2-4182-8828-A79C03375947}"/>
    <hyperlink ref="R1641" r:id="rId2287" xr:uid="{9350AA97-125E-43FC-8010-B35409AF6848}"/>
    <hyperlink ref="G1642" r:id="rId2288" xr:uid="{E916D6CE-19D4-4066-9804-F52BF0DF857C}"/>
    <hyperlink ref="G1643" r:id="rId2289" xr:uid="{0F869D7F-5473-4123-A649-F57A83AD2B56}"/>
    <hyperlink ref="G1644" r:id="rId2290" xr:uid="{C2DE4C68-6612-4246-8AAA-8A0617BFB3D1}"/>
    <hyperlink ref="G1645" r:id="rId2291" xr:uid="{1601CBCD-FDC6-4BA0-BA9F-E0D1A3393E88}"/>
    <hyperlink ref="G1646" r:id="rId2292" xr:uid="{A68D9E14-E45D-4C94-8B1F-46C33179AAFA}"/>
    <hyperlink ref="G1647" r:id="rId2293" xr:uid="{44EA8761-BF94-4078-B513-A41C22FE01F7}"/>
    <hyperlink ref="G1648" r:id="rId2294" xr:uid="{991EE14C-69E3-4DB8-8347-3E4CEE554856}"/>
    <hyperlink ref="G1649" r:id="rId2295" xr:uid="{4E5DC401-4351-4419-8D52-56277B75D788}"/>
    <hyperlink ref="R1649" r:id="rId2296" xr:uid="{C696F910-0EDA-4C1C-8710-8FD0B8ECC6A2}"/>
    <hyperlink ref="G1650" r:id="rId2297" xr:uid="{73BD301C-2988-45AA-AD0E-13C5D78DC3D5}"/>
    <hyperlink ref="G1651" r:id="rId2298" xr:uid="{EE96CD1C-0903-4B68-8DC5-6DB9824830F0}"/>
    <hyperlink ref="G1654" r:id="rId2299" xr:uid="{1251DF9F-A838-42F4-A993-3AD575D0B3D7}"/>
    <hyperlink ref="G1656" r:id="rId2300" xr:uid="{879A8EA5-C845-43E1-B2D2-E79E3807DC81}"/>
    <hyperlink ref="G1657" r:id="rId2301" xr:uid="{7E11FCE9-48CF-424C-9161-2376BEBC5370}"/>
    <hyperlink ref="G1658" r:id="rId2302" xr:uid="{355DB475-9E62-443C-9414-9A4AA926A57C}"/>
    <hyperlink ref="G1659" r:id="rId2303" xr:uid="{42D3F0DB-EE1B-4E1F-AD8F-7532B15FCE33}"/>
    <hyperlink ref="G1660" r:id="rId2304" xr:uid="{D93B51E5-4EC8-4D90-B5E8-38F6EFB6FD6E}"/>
    <hyperlink ref="G1661" r:id="rId2305" xr:uid="{B39E3723-048B-46E3-B740-0C388A414AA4}"/>
    <hyperlink ref="G1662" r:id="rId2306" xr:uid="{9BC551A6-E4AF-4B6F-B3AE-3FA92AC258FD}"/>
    <hyperlink ref="G1663" r:id="rId2307" xr:uid="{2E98E9FD-3128-47D9-8568-42BAA06EECC6}"/>
    <hyperlink ref="G1664" r:id="rId2308" xr:uid="{767BEFF5-DCFA-46E6-93B5-5B9097FF3B24}"/>
    <hyperlink ref="G1665" r:id="rId2309" xr:uid="{7C5C86A9-255D-46DA-B4E8-4DABE90C7864}"/>
    <hyperlink ref="G1666" r:id="rId2310" xr:uid="{5FD449C1-DF47-42A8-9B22-CF0FA07B8FB1}"/>
    <hyperlink ref="G1667" r:id="rId2311" xr:uid="{26C06AD4-B5EE-4167-BC4E-2FB6521D1546}"/>
    <hyperlink ref="G1668" r:id="rId2312" xr:uid="{14A08F75-88EF-422E-A6ED-D75DA8248F99}"/>
    <hyperlink ref="G1669" r:id="rId2313" xr:uid="{066FF698-3538-49F6-8C7E-ED93A34EC188}"/>
    <hyperlink ref="G1670" r:id="rId2314" xr:uid="{A20D71EA-94AD-43BD-8B3B-DDA877AED152}"/>
    <hyperlink ref="G1671" r:id="rId2315" xr:uid="{74E98D21-5610-440D-B947-B4048A449278}"/>
    <hyperlink ref="G1672" r:id="rId2316" xr:uid="{1AB4267A-7450-4C77-AF16-20B61BFF9FD6}"/>
    <hyperlink ref="R1672" r:id="rId2317" xr:uid="{CEA76163-3A43-47E6-AAB0-E01946D43DE9}"/>
    <hyperlink ref="G1673" r:id="rId2318" xr:uid="{9C43DD5E-7449-4FFC-A8FF-A22BD119443F}"/>
    <hyperlink ref="G1674" r:id="rId2319" xr:uid="{113A8653-A6AE-4402-9E5A-9536755C8655}"/>
    <hyperlink ref="R1674" r:id="rId2320" xr:uid="{505ED105-1FB5-41B6-B59A-CD046086DAD8}"/>
    <hyperlink ref="G1675" r:id="rId2321" xr:uid="{39524907-485F-4DDD-957A-A130DC4B1FC1}"/>
    <hyperlink ref="G1676" r:id="rId2322" xr:uid="{D10FA0F1-6512-4531-98CA-6DB65C29294D}"/>
    <hyperlink ref="G1677" r:id="rId2323" xr:uid="{83964522-5AAF-49F2-B22C-6100F3AFB751}"/>
    <hyperlink ref="R1677" r:id="rId2324" xr:uid="{97ED2FE8-0D8E-4B20-9C95-F9FFC53D245C}"/>
    <hyperlink ref="G1678" r:id="rId2325" xr:uid="{8F4844A5-C3CD-480D-AE44-D8CB239E00A1}"/>
    <hyperlink ref="R1678" r:id="rId2326" xr:uid="{138022CD-199E-4EC5-AC22-AADE3066D8EC}"/>
    <hyperlink ref="G1679" r:id="rId2327" xr:uid="{718335AB-37C4-4203-8B8A-EC27A0A2E75C}"/>
    <hyperlink ref="G1680" r:id="rId2328" xr:uid="{FD39077F-8A83-4F6B-9D08-8FA586337A24}"/>
    <hyperlink ref="G1681" r:id="rId2329" xr:uid="{A0419716-AAD9-4809-97A8-B1F993353D52}"/>
    <hyperlink ref="G1682" r:id="rId2330" xr:uid="{416E677B-B124-4DA1-A1B2-112454BB90C2}"/>
    <hyperlink ref="R1682" r:id="rId2331" xr:uid="{EC0FECC2-03D3-4DF1-858C-494E4B4EC37B}"/>
    <hyperlink ref="G1683" r:id="rId2332" xr:uid="{F1FB1211-8E38-41B2-B1F8-DDB1EA88F388}"/>
    <hyperlink ref="G1684" r:id="rId2333" xr:uid="{661CD438-E3E6-4363-A4D9-53A469CD4FD1}"/>
    <hyperlink ref="G1685" r:id="rId2334" xr:uid="{7235A1EA-3CA0-4640-9DE8-0AFB86B4F597}"/>
    <hyperlink ref="R1685" r:id="rId2335" xr:uid="{5ED4E79E-0508-40FD-AFFA-E897AAE6DAE3}"/>
    <hyperlink ref="G1686" r:id="rId2336" xr:uid="{015D2A52-9E61-46FD-80CA-19EB3517F895}"/>
    <hyperlink ref="G1687" r:id="rId2337" xr:uid="{0260A668-9FC3-4444-B535-9F071C05807C}"/>
    <hyperlink ref="G1688" r:id="rId2338" xr:uid="{2CAEBB6F-B886-4CA4-B2FF-578B724392F4}"/>
    <hyperlink ref="G1689" r:id="rId2339" xr:uid="{CA11D70C-4035-45AF-A343-33C9C0FE69FA}"/>
    <hyperlink ref="G1690" r:id="rId2340" xr:uid="{AA3FBA74-0884-403E-B5DE-5172339F95F0}"/>
    <hyperlink ref="G1691" r:id="rId2341" xr:uid="{33FC6154-4AA0-4D98-92BA-628AC432F641}"/>
    <hyperlink ref="G1692" r:id="rId2342" xr:uid="{F5EAFA66-0445-4C83-BF38-440C8173BC17}"/>
    <hyperlink ref="G1693" r:id="rId2343" xr:uid="{DF59F83A-D6BB-419B-9BF5-E6BC1E8EEAB6}"/>
    <hyperlink ref="G1694" r:id="rId2344" xr:uid="{D0507301-DAE1-41FD-82A9-3078AF14779E}"/>
    <hyperlink ref="G1695" r:id="rId2345" xr:uid="{4E91B4FB-783B-4931-904F-6333DAD93698}"/>
    <hyperlink ref="G1696" r:id="rId2346" xr:uid="{69874C81-8290-4639-AD0E-9B199517E6B3}"/>
    <hyperlink ref="G1697" r:id="rId2347" xr:uid="{5646E225-F481-4E81-B056-7C5B6FFD4FCA}"/>
    <hyperlink ref="G1698" r:id="rId2348" xr:uid="{E08F06FC-7ED2-4994-B16B-105F3B966950}"/>
    <hyperlink ref="G1699" r:id="rId2349" xr:uid="{5D69FEAC-A3EE-4993-BD13-45443778E5A6}"/>
    <hyperlink ref="R1699" r:id="rId2350" xr:uid="{5E192EC2-BCD1-4DC0-A4B7-0E5DED584E95}"/>
    <hyperlink ref="G1700" r:id="rId2351" xr:uid="{16084BDC-B5DE-4FBB-91A8-068E29BE7DEB}"/>
    <hyperlink ref="G1701" r:id="rId2352" xr:uid="{4B24C294-7CC7-45DE-A06B-D1EAAB307BE7}"/>
    <hyperlink ref="G1702" r:id="rId2353" xr:uid="{EB6E0EB1-5665-4550-8FAE-F4FB9B76D13B}"/>
    <hyperlink ref="G1703" r:id="rId2354" location="11" xr:uid="{E5A53A1C-4C88-4996-934F-FEC41B67A5FE}"/>
    <hyperlink ref="G1704" r:id="rId2355" xr:uid="{18C6D27D-5549-42FC-9EAB-19783181E050}"/>
    <hyperlink ref="G1705" r:id="rId2356" xr:uid="{9A3D58A8-22B5-45B7-8FAD-02681A33C9F7}"/>
    <hyperlink ref="G1706" r:id="rId2357" xr:uid="{7708AD1A-CE34-4923-8BFB-81C7E01EF212}"/>
    <hyperlink ref="G1707" r:id="rId2358" xr:uid="{6E2E97E9-A8FE-4069-BA19-B2D90DEB38FC}"/>
    <hyperlink ref="G1708" r:id="rId2359" xr:uid="{6F83D970-0186-4E8C-A9C5-CE0CFAB70E39}"/>
    <hyperlink ref="G1709" r:id="rId2360" xr:uid="{DC9DC91B-071C-48CD-895D-3C9848E0FEF1}"/>
    <hyperlink ref="G1710" r:id="rId2361" xr:uid="{5B1F383D-A38F-42C1-A455-FEB3C951A4CB}"/>
    <hyperlink ref="G1711" r:id="rId2362" xr:uid="{0D755004-09CF-44D3-9E6F-7DC9B166CA8F}"/>
    <hyperlink ref="G1712" r:id="rId2363" xr:uid="{8EF6670E-D720-4918-88D0-7C2F069E4903}"/>
    <hyperlink ref="R1712" r:id="rId2364" xr:uid="{E37F7F9B-4DD0-417E-9CE4-6D900BF1E51A}"/>
    <hyperlink ref="G1713" r:id="rId2365" xr:uid="{3963D1D2-B7DD-41E6-9628-311EC2558FD9}"/>
    <hyperlink ref="R1713" r:id="rId2366" xr:uid="{EE8F20D4-11F0-4F38-8A8F-B45D7DE445D9}"/>
    <hyperlink ref="G1714" r:id="rId2367" xr:uid="{41B67B31-D67E-4A39-A131-5D06594A2535}"/>
    <hyperlink ref="G1715" r:id="rId2368" xr:uid="{DCC24373-77C3-4111-A927-E62FE68CCE3E}"/>
    <hyperlink ref="R1715" r:id="rId2369" xr:uid="{C4C2DB5F-8AC8-4E8A-91FA-89F406BEB0CD}"/>
    <hyperlink ref="G1716" r:id="rId2370" xr:uid="{C13CE2C7-2362-4AC8-9341-05A0F366C445}"/>
    <hyperlink ref="G1717" r:id="rId2371" xr:uid="{32FC5587-DA8D-433A-9D1B-678EEEF08B82}"/>
    <hyperlink ref="G1718" r:id="rId2372" xr:uid="{EA809869-B0AF-48F2-8E6A-2FB2468811C0}"/>
    <hyperlink ref="R1718" r:id="rId2373" xr:uid="{C7FDDD35-B9F1-4EE3-A5BB-184559BE2325}"/>
    <hyperlink ref="G1719" r:id="rId2374" xr:uid="{6C09AB61-0B16-476D-891C-305A24E275C1}"/>
    <hyperlink ref="R1719" r:id="rId2375" xr:uid="{CEA32F85-5C75-4F07-AB2A-07CE5D70C9E9}"/>
    <hyperlink ref="G1720" r:id="rId2376" xr:uid="{EEC7E83A-DFDE-4640-9907-35E2C06520A9}"/>
    <hyperlink ref="R1720" r:id="rId2377" xr:uid="{8E9EE9FA-4D87-420D-B4EB-E7FD7E1D9910}"/>
    <hyperlink ref="G1721" r:id="rId2378" xr:uid="{BF60AB95-E9C2-4042-846A-1DE0A9D26785}"/>
    <hyperlink ref="R1721" r:id="rId2379" xr:uid="{EBBC979E-5359-4CBF-9B87-F737E62D95AE}"/>
    <hyperlink ref="G1722" r:id="rId2380" xr:uid="{635BAFF1-ED14-4B9F-8474-26C32C9640A4}"/>
    <hyperlink ref="R1722" r:id="rId2381" xr:uid="{FDC636F3-8576-4D79-8107-D6130809B0B2}"/>
    <hyperlink ref="G1723" r:id="rId2382" xr:uid="{61E1E2D9-A424-4D29-B9D0-703EDEADB972}"/>
    <hyperlink ref="G1724" r:id="rId2383" xr:uid="{2C840A2D-8355-427F-9895-2BA6326F3FB4}"/>
    <hyperlink ref="R1724" r:id="rId2384" xr:uid="{5C254C1B-5DEF-43D3-8C4C-2F91A7A566D5}"/>
    <hyperlink ref="G1725" r:id="rId2385" xr:uid="{4F39EBD2-22DE-492F-8AE5-0848C009547E}"/>
    <hyperlink ref="G1726" r:id="rId2386" xr:uid="{E5F8B7FD-1C51-46A9-A8D8-9C0443C7CF3A}"/>
    <hyperlink ref="R1726" r:id="rId2387" xr:uid="{3FDFD805-C71A-4588-B511-CE8ED57A85DF}"/>
    <hyperlink ref="G1727" r:id="rId2388" xr:uid="{EC985C6D-1D5E-4DD5-8239-395734F5E04D}"/>
    <hyperlink ref="R1727" r:id="rId2389" xr:uid="{1633D8D1-354B-411F-8FD9-DE1A4B937284}"/>
    <hyperlink ref="G1728" r:id="rId2390" xr:uid="{142D1E31-9F6D-4810-A9CB-52B53EC9C376}"/>
    <hyperlink ref="G1729" r:id="rId2391" xr:uid="{6C9FEC3D-6BA6-4B51-9355-2EB13B93D773}"/>
    <hyperlink ref="G1730" r:id="rId2392" xr:uid="{C88B110A-F185-44A5-9BE0-7AB23F5EA009}"/>
    <hyperlink ref="R1730" r:id="rId2393" xr:uid="{680D380B-D2C9-45A6-B099-9E5CFDDD14CC}"/>
    <hyperlink ref="G1731" r:id="rId2394" xr:uid="{7C7427A2-EE26-47A9-999A-92FF24E40623}"/>
    <hyperlink ref="R1731" r:id="rId2395" xr:uid="{56B9BA69-BC32-4BD3-A603-A7ABE6207A09}"/>
    <hyperlink ref="G1732" r:id="rId2396" xr:uid="{DD6F4AFA-771F-49E1-853D-C3EEC107D806}"/>
    <hyperlink ref="R1732" r:id="rId2397" xr:uid="{6B9D8AFF-A1A5-48A2-AA47-7515B4D02DDA}"/>
    <hyperlink ref="G1733" r:id="rId2398" xr:uid="{C8A4AF86-5B41-4B7A-8AD1-E4BC4B210F58}"/>
    <hyperlink ref="G1734" r:id="rId2399" xr:uid="{6330212D-4B20-4033-8780-C46AD466A2F4}"/>
    <hyperlink ref="R1734" r:id="rId2400" xr:uid="{CE8FB091-FF91-4DA5-BD7E-030D98AC6C94}"/>
    <hyperlink ref="G1735" r:id="rId2401" xr:uid="{05195D64-D2A1-46CB-BF86-2C36F3762B82}"/>
    <hyperlink ref="R1735" r:id="rId2402" xr:uid="{BFE4F5D4-F682-4D94-A189-D814BE3303D5}"/>
    <hyperlink ref="G1736" r:id="rId2403" xr:uid="{21A5F1E8-9BF9-4ED6-B893-FB2B415F01F2}"/>
    <hyperlink ref="R1736" r:id="rId2404" xr:uid="{C467116A-2BE3-472B-8567-C0EA2AA72E68}"/>
    <hyperlink ref="G1737" r:id="rId2405" xr:uid="{B0310DE2-F900-4D7B-BD2B-CE551C04C567}"/>
    <hyperlink ref="G1738" r:id="rId2406" xr:uid="{96C70AA4-D9F7-4EA7-B29F-ECB3624C899B}"/>
    <hyperlink ref="G1739" r:id="rId2407" xr:uid="{54809ABB-574B-4B5C-9907-BB42C8E8BA07}"/>
    <hyperlink ref="G1740" r:id="rId2408" xr:uid="{F1331932-DF82-455A-82CF-76C3FCA1F5FB}"/>
    <hyperlink ref="G1741" r:id="rId2409" xr:uid="{6EA6E20B-8358-4411-86C3-38507A64EB8D}"/>
    <hyperlink ref="R1741" r:id="rId2410" xr:uid="{A75DE0B3-E35A-4CFF-88B7-D2C0CF7D9C6D}"/>
    <hyperlink ref="G1742" r:id="rId2411" xr:uid="{3D1D4D7E-EC62-4FA8-8BFA-92BE8B1F8439}"/>
    <hyperlink ref="G1743" r:id="rId2412" xr:uid="{6F43296B-2D50-440D-9FEC-576C37D209D5}"/>
    <hyperlink ref="G1744" r:id="rId2413" xr:uid="{011FCF27-7DA5-4650-821E-1E09AA1C4A81}"/>
    <hyperlink ref="G1745" r:id="rId2414" xr:uid="{7AD9211E-A498-4289-B26B-82C90D53B3FD}"/>
    <hyperlink ref="R1745" r:id="rId2415" xr:uid="{7C945E0A-C50F-47CF-A75B-561056C75A83}"/>
    <hyperlink ref="G1746" r:id="rId2416" xr:uid="{3277FD67-4FE2-424E-8056-9ACE89999E67}"/>
    <hyperlink ref="G1747" r:id="rId2417" xr:uid="{748E2311-1D23-4109-A17D-450B40FD3C2A}"/>
    <hyperlink ref="G1748" r:id="rId2418" xr:uid="{AF19F009-1E36-484D-A049-1E7018B179CC}"/>
    <hyperlink ref="G1749" r:id="rId2419" xr:uid="{908A145F-B72B-491B-9ECB-6BDB31B4901E}"/>
    <hyperlink ref="R1749" r:id="rId2420" xr:uid="{CEC85C27-3FEA-49C3-B523-77B097815857}"/>
    <hyperlink ref="G1750" r:id="rId2421" xr:uid="{69A14B90-43F8-4492-94F2-9C7BABF51F46}"/>
    <hyperlink ref="R1750" r:id="rId2422" xr:uid="{E660D0E8-C38C-42DC-AD74-8F39E1D9D46C}"/>
    <hyperlink ref="G1751" r:id="rId2423" xr:uid="{5CB4090F-E88E-4E57-8EFA-9237BD4E9A8F}"/>
    <hyperlink ref="G1752" r:id="rId2424" xr:uid="{79366D8A-EA8E-44B3-9387-CCBCC45DC2C6}"/>
    <hyperlink ref="G1753" r:id="rId2425" xr:uid="{8901B66D-A404-4548-9F1D-4A71E2562D60}"/>
    <hyperlink ref="R1753" r:id="rId2426" xr:uid="{7F5D1912-DDEA-4A2B-A12A-D4A083661045}"/>
    <hyperlink ref="G1754" r:id="rId2427" xr:uid="{FC503239-3FEC-472C-8D27-1E4387FB1D41}"/>
    <hyperlink ref="R1754" r:id="rId2428" xr:uid="{127A4F85-015D-41F4-9C2C-EE4491C2AD47}"/>
    <hyperlink ref="G1755" r:id="rId2429" xr:uid="{82848A73-0E55-4009-8CA4-CB1ED9AD6422}"/>
    <hyperlink ref="R1755" r:id="rId2430" xr:uid="{ED0E3FD6-25F4-4F5E-A798-0C6B2995AC11}"/>
    <hyperlink ref="G1756" r:id="rId2431" xr:uid="{494ACD35-44FA-4947-BB7B-1637849444EB}"/>
    <hyperlink ref="R1756" r:id="rId2432" xr:uid="{4FDBC953-B596-471E-858A-EC9C46473789}"/>
    <hyperlink ref="G1757" r:id="rId2433" xr:uid="{94447DD8-E73B-43B8-8045-8DFECC565DC7}"/>
    <hyperlink ref="R1757" r:id="rId2434" xr:uid="{23D69123-1333-45A7-824C-3B563A529F26}"/>
    <hyperlink ref="G1758" r:id="rId2435" xr:uid="{B3D5A757-D934-4194-8FCC-4C28142C95D9}"/>
    <hyperlink ref="R1758" r:id="rId2436" xr:uid="{16E5C6B7-563C-423C-8B86-892C5B0BC3B8}"/>
    <hyperlink ref="G1759" r:id="rId2437" xr:uid="{26CD9558-3553-4354-9107-621D7619395E}"/>
    <hyperlink ref="G1760" r:id="rId2438" xr:uid="{A2A2E5BA-53EF-424A-8983-C1DA35A57734}"/>
    <hyperlink ref="G1761" r:id="rId2439" xr:uid="{99375437-783A-492B-917E-7E7FF6F0E64D}"/>
    <hyperlink ref="R1761" r:id="rId2440" xr:uid="{CA7028AC-2253-411E-AAC2-E13E73E8D1B1}"/>
    <hyperlink ref="G1762" r:id="rId2441" xr:uid="{B973CDC3-23AB-4603-BD27-24EEB95658A6}"/>
    <hyperlink ref="G1763" r:id="rId2442" xr:uid="{7929EF08-C904-4541-BBDF-D2D9E91D4CB6}"/>
    <hyperlink ref="G1764" r:id="rId2443" xr:uid="{8AA0DB4D-A7BE-450B-AC30-7FF1A875BD1C}"/>
    <hyperlink ref="R1764" r:id="rId2444" xr:uid="{247F4DD1-DED1-4297-9092-D3E6FFB051D6}"/>
    <hyperlink ref="G1765" r:id="rId2445" xr:uid="{F9869EA4-E3F8-43F2-AC6C-A497480B5734}"/>
    <hyperlink ref="R1765" r:id="rId2446" xr:uid="{FA037B98-D9B2-4E0F-9DF3-5AACD5FEC956}"/>
    <hyperlink ref="G1766" r:id="rId2447" xr:uid="{7A8F4609-2224-4E07-905F-A24D70D476F7}"/>
    <hyperlink ref="G1767" r:id="rId2448" xr:uid="{ECF79A8B-BF5F-4C80-AEA3-B2ED7FF2F9DD}"/>
    <hyperlink ref="R1767" r:id="rId2449" xr:uid="{1B7744F2-4D6F-4AC6-8D57-88F3EFDF3269}"/>
    <hyperlink ref="G1768" r:id="rId2450" xr:uid="{876CA795-6809-4B6C-BDD6-C875159DA613}"/>
    <hyperlink ref="R1768" r:id="rId2451" xr:uid="{3BF9021B-A02F-4778-A180-A114EEA4408D}"/>
    <hyperlink ref="G1769" r:id="rId2452" xr:uid="{7E835744-FC49-4124-8F07-46AD161AB1D7}"/>
    <hyperlink ref="G1770" r:id="rId2453" xr:uid="{D48E66EE-10BF-4BD1-AF81-27DFA8ACC999}"/>
    <hyperlink ref="G1771" r:id="rId2454" xr:uid="{47591280-984D-419E-A522-CFBE234AC0D3}"/>
    <hyperlink ref="G1772" r:id="rId2455" xr:uid="{BAE3CC92-60FC-4A8C-9810-27A963C52364}"/>
    <hyperlink ref="R1772" r:id="rId2456" xr:uid="{AE19E2D1-5107-498A-91AA-F71495E32B54}"/>
    <hyperlink ref="G1773" r:id="rId2457" xr:uid="{24488206-FD25-49F4-B700-F9DD2180E3EE}"/>
    <hyperlink ref="R1773" r:id="rId2458" xr:uid="{C38A3F01-4912-428D-8BA6-A982AD18A6E5}"/>
    <hyperlink ref="G1774" r:id="rId2459" xr:uid="{8DFE402C-FB56-47A1-BF64-4B623519DCDF}"/>
    <hyperlink ref="R1774" r:id="rId2460" xr:uid="{4D7FEB02-CB29-42F7-993C-185B5310717C}"/>
    <hyperlink ref="G1775" r:id="rId2461" xr:uid="{F1314250-65CC-403A-B1C0-4F0A25BB4137}"/>
    <hyperlink ref="G1776" r:id="rId2462" xr:uid="{65B450B6-80CD-4703-9CB4-8E74D7E34482}"/>
    <hyperlink ref="G1785" r:id="rId2463" xr:uid="{55479625-C006-4D96-91AF-787CA8CCEB35}"/>
    <hyperlink ref="G1786" r:id="rId2464" xr:uid="{E30B20FD-896C-49AC-8FE6-1C299A22EC21}"/>
    <hyperlink ref="R1786" r:id="rId2465" xr:uid="{B7F7155A-6870-4385-BA1F-F1677100FFF6}"/>
    <hyperlink ref="G1787" r:id="rId2466" xr:uid="{6AA140D0-AABB-4DB8-9F6E-AA08B9D27320}"/>
  </hyperlinks>
  <pageMargins left="0.7" right="0.7" top="0.75" bottom="0.75" header="0.3" footer="0.3"/>
  <pageSetup paperSize="9" orientation="portrait" horizontalDpi="0" verticalDpi="0" r:id="rId2467"/>
  <tableParts count="1">
    <tablePart r:id="rId246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9"/>
  <sheetViews>
    <sheetView zoomScale="60" zoomScaleNormal="60" workbookViewId="0">
      <selection activeCell="I1" sqref="I1"/>
    </sheetView>
  </sheetViews>
  <sheetFormatPr defaultColWidth="8.6640625" defaultRowHeight="13.8"/>
  <cols>
    <col min="1" max="1" width="18" style="4" bestFit="1" customWidth="1"/>
    <col min="2" max="3" width="8.6640625" style="4"/>
    <col min="4" max="4" width="11.88671875" style="4" bestFit="1" customWidth="1"/>
    <col min="5" max="5" width="14.109375" style="4" bestFit="1" customWidth="1"/>
    <col min="6" max="6" width="8.6640625" style="4"/>
    <col min="7" max="7" width="11.6640625" style="4" customWidth="1"/>
    <col min="8" max="8" width="8.6640625" style="7"/>
    <col min="9" max="16384" width="8.6640625" style="4"/>
  </cols>
  <sheetData>
    <row r="1" spans="1:8">
      <c r="A1" s="1" t="s">
        <v>3156</v>
      </c>
      <c r="B1" s="2" t="s">
        <v>3155</v>
      </c>
      <c r="C1" s="2" t="s">
        <v>3157</v>
      </c>
      <c r="D1" s="2" t="s">
        <v>3158</v>
      </c>
      <c r="E1" s="2" t="s">
        <v>3159</v>
      </c>
      <c r="F1" s="2" t="s">
        <v>3160</v>
      </c>
      <c r="G1" s="2" t="s">
        <v>3161</v>
      </c>
      <c r="H1" s="3" t="s">
        <v>3162</v>
      </c>
    </row>
    <row r="2" spans="1:8">
      <c r="A2" s="14">
        <v>1</v>
      </c>
      <c r="B2" s="6" t="s">
        <v>16</v>
      </c>
      <c r="C2" s="10">
        <f>COUNTIFS('全国調査(公共,20220304-07)'!$C$1:$C$1789, 集計表!$B2, '全国調査(公共,20220304-07)'!$E$1:$E$1789, "○")</f>
        <v>180</v>
      </c>
      <c r="D2" s="10">
        <f>COUNTIFS('全国調査(公共,20220304-07)'!$C$1:$C$1789, "="&amp;集計表!$B2,'全国調査(公共,20220304-07)'!$O$1:$O$1789, "○")</f>
        <v>32</v>
      </c>
      <c r="E2" s="10">
        <f>COUNTIFS('全国調査(公共,20220304-07)'!$C$1:$C$1789, "="&amp;集計表!$B2, '全国調査(公共,20220304-07)'!$P$1:$P$1789, "×",'全国調査(公共,20220304-07)'!$Q$1:$Q$1789, "COVID-19")</f>
        <v>17</v>
      </c>
      <c r="F2" s="10">
        <f>COUNTIFS('全国調査(公共,20220304-07)'!$C$1:$C$1789, "="&amp;集計表!$B2, '全国調査(公共,20220304-07)'!$P$1:$P$1789, "×",'全国調査(公共,20220304-07)'!$Q$1:$Q$1789, "災害")</f>
        <v>0</v>
      </c>
      <c r="G2" s="11">
        <f t="shared" ref="G2:G48" si="0">E2+F2</f>
        <v>17</v>
      </c>
      <c r="H2" s="12">
        <f t="shared" ref="H2:H49" si="1">G2/C2</f>
        <v>9.4444444444444442E-2</v>
      </c>
    </row>
    <row r="3" spans="1:8">
      <c r="A3" s="14">
        <v>2</v>
      </c>
      <c r="B3" s="6" t="s">
        <v>351</v>
      </c>
      <c r="C3" s="10">
        <f>COUNTIFS('全国調査(公共,20220304-07)'!$C$1:$C$1789, 集計表!$B3, '全国調査(公共,20220304-07)'!$E$1:$E$1789, "○")</f>
        <v>39</v>
      </c>
      <c r="D3" s="10">
        <f>COUNTIFS('全国調査(公共,20220304-07)'!$C$1:$C$1789, "="&amp;集計表!$B3,'全国調査(公共,20220304-07)'!$O$1:$O$1789, "○")</f>
        <v>5</v>
      </c>
      <c r="E3" s="10">
        <f>COUNTIFS('全国調査(公共,20220304-07)'!$C$1:$C$1789, "="&amp;集計表!$B3, '全国調査(公共,20220304-07)'!$P$1:$P$1789, "×",'全国調査(公共,20220304-07)'!$Q$1:$Q$1789, "COVID-19")</f>
        <v>23</v>
      </c>
      <c r="F3" s="10">
        <f>COUNTIFS('全国調査(公共,20220304-07)'!$C$1:$C$1789, "="&amp;集計表!$B3, '全国調査(公共,20220304-07)'!$P$1:$P$1789, "×",'全国調査(公共,20220304-07)'!$Q$1:$Q$1789, "災害")</f>
        <v>0</v>
      </c>
      <c r="G3" s="11">
        <f t="shared" si="0"/>
        <v>23</v>
      </c>
      <c r="H3" s="12">
        <f t="shared" si="1"/>
        <v>0.58974358974358976</v>
      </c>
    </row>
    <row r="4" spans="1:8">
      <c r="A4" s="14">
        <v>3</v>
      </c>
      <c r="B4" s="6" t="s">
        <v>572</v>
      </c>
      <c r="C4" s="10">
        <f>COUNTIFS('全国調査(公共,20220304-07)'!$C$1:$C$1789, 集計表!$B4, '全国調査(公共,20220304-07)'!$E$1:$E$1789, "○")</f>
        <v>34</v>
      </c>
      <c r="D4" s="10">
        <f>COUNTIFS('全国調査(公共,20220304-07)'!$C$1:$C$1789, "="&amp;集計表!$B4,'全国調査(公共,20220304-07)'!$O$1:$O$1789, "○")</f>
        <v>9</v>
      </c>
      <c r="E4" s="10">
        <f>COUNTIFS('全国調査(公共,20220304-07)'!$C$1:$C$1789, "="&amp;集計表!$B4, '全国調査(公共,20220304-07)'!$P$1:$P$1789, "×",'全国調査(公共,20220304-07)'!$Q$1:$Q$1789, "COVID-19")</f>
        <v>0</v>
      </c>
      <c r="F4" s="10">
        <f>COUNTIFS('全国調査(公共,20220304-07)'!$C$1:$C$1789, "="&amp;集計表!$B4, '全国調査(公共,20220304-07)'!$P$1:$P$1789, "×",'全国調査(公共,20220304-07)'!$Q$1:$Q$1789, "災害")</f>
        <v>0</v>
      </c>
      <c r="G4" s="11">
        <f t="shared" si="0"/>
        <v>0</v>
      </c>
      <c r="H4" s="12">
        <f t="shared" si="1"/>
        <v>0</v>
      </c>
    </row>
    <row r="5" spans="1:8">
      <c r="A5" s="14">
        <v>4</v>
      </c>
      <c r="B5" s="6" t="s">
        <v>411</v>
      </c>
      <c r="C5" s="10">
        <f>COUNTIFS('全国調査(公共,20220304-07)'!$C$1:$C$1789, 集計表!$B5, '全国調査(公共,20220304-07)'!$E$1:$E$1789, "○")</f>
        <v>36</v>
      </c>
      <c r="D5" s="10">
        <f>COUNTIFS('全国調査(公共,20220304-07)'!$C$1:$C$1789, "="&amp;集計表!$B5,'全国調査(公共,20220304-07)'!$O$1:$O$1789, "○")</f>
        <v>3</v>
      </c>
      <c r="E5" s="10">
        <f>COUNTIFS('全国調査(公共,20220304-07)'!$C$1:$C$1789, "="&amp;集計表!$B5, '全国調査(公共,20220304-07)'!$P$1:$P$1789, "×",'全国調査(公共,20220304-07)'!$Q$1:$Q$1789, "COVID-19")</f>
        <v>0</v>
      </c>
      <c r="F5" s="10">
        <f>COUNTIFS('全国調査(公共,20220304-07)'!$C$1:$C$1789, "="&amp;集計表!$B5, '全国調査(公共,20220304-07)'!$P$1:$P$1789, "×",'全国調査(公共,20220304-07)'!$Q$1:$Q$1789, "災害")</f>
        <v>0</v>
      </c>
      <c r="G5" s="11">
        <f t="shared" si="0"/>
        <v>0</v>
      </c>
      <c r="H5" s="12">
        <f t="shared" si="1"/>
        <v>0</v>
      </c>
    </row>
    <row r="6" spans="1:8">
      <c r="A6" s="14">
        <v>5</v>
      </c>
      <c r="B6" s="6" t="s">
        <v>468</v>
      </c>
      <c r="C6" s="10">
        <f>COUNTIFS('全国調査(公共,20220304-07)'!$C$1:$C$1789, 集計表!$B6, '全国調査(公共,20220304-07)'!$E$1:$E$1789, "○")</f>
        <v>26</v>
      </c>
      <c r="D6" s="10">
        <f>COUNTIFS('全国調査(公共,20220304-07)'!$C$1:$C$1789, "="&amp;集計表!$B6,'全国調査(公共,20220304-07)'!$O$1:$O$1789, "○")</f>
        <v>2</v>
      </c>
      <c r="E6" s="10">
        <f>COUNTIFS('全国調査(公共,20220304-07)'!$C$1:$C$1789, "="&amp;集計表!$B6, '全国調査(公共,20220304-07)'!$P$1:$P$1789, "×",'全国調査(公共,20220304-07)'!$Q$1:$Q$1789, "COVID-19")</f>
        <v>3</v>
      </c>
      <c r="F6" s="10">
        <f>COUNTIFS('全国調査(公共,20220304-07)'!$C$1:$C$1789, "="&amp;集計表!$B6, '全国調査(公共,20220304-07)'!$P$1:$P$1789, "×",'全国調査(公共,20220304-07)'!$Q$1:$Q$1789, "災害")</f>
        <v>0</v>
      </c>
      <c r="G6" s="11">
        <f t="shared" si="0"/>
        <v>3</v>
      </c>
      <c r="H6" s="12">
        <f t="shared" si="1"/>
        <v>0.11538461538461539</v>
      </c>
    </row>
    <row r="7" spans="1:8">
      <c r="A7" s="14">
        <v>6</v>
      </c>
      <c r="B7" s="6" t="s">
        <v>511</v>
      </c>
      <c r="C7" s="10">
        <f>COUNTIFS('全国調査(公共,20220304-07)'!$C$1:$C$1789, 集計表!$B7, '全国調査(公共,20220304-07)'!$E$1:$E$1789, "○")</f>
        <v>36</v>
      </c>
      <c r="D7" s="10">
        <f>COUNTIFS('全国調査(公共,20220304-07)'!$C$1:$C$1789, "="&amp;集計表!$B7,'全国調査(公共,20220304-07)'!$O$1:$O$1789, "○")</f>
        <v>10</v>
      </c>
      <c r="E7" s="10">
        <f>COUNTIFS('全国調査(公共,20220304-07)'!$C$1:$C$1789, "="&amp;集計表!$B7, '全国調査(公共,20220304-07)'!$P$1:$P$1789, "×",'全国調査(公共,20220304-07)'!$Q$1:$Q$1789, "COVID-19")</f>
        <v>3</v>
      </c>
      <c r="F7" s="10">
        <f>COUNTIFS('全国調査(公共,20220304-07)'!$C$1:$C$1789, "="&amp;集計表!$B7, '全国調査(公共,20220304-07)'!$P$1:$P$1789, "×",'全国調査(公共,20220304-07)'!$Q$1:$Q$1789, "災害")</f>
        <v>0</v>
      </c>
      <c r="G7" s="11">
        <f t="shared" si="0"/>
        <v>3</v>
      </c>
      <c r="H7" s="12">
        <f t="shared" si="1"/>
        <v>8.3333333333333329E-2</v>
      </c>
    </row>
    <row r="8" spans="1:8">
      <c r="A8" s="14">
        <v>7</v>
      </c>
      <c r="B8" s="6" t="s">
        <v>635</v>
      </c>
      <c r="C8" s="10">
        <f>COUNTIFS('全国調査(公共,20220304-07)'!$C$1:$C$1789, 集計表!$B8, '全国調査(公共,20220304-07)'!$E$1:$E$1789, "○")</f>
        <v>58</v>
      </c>
      <c r="D8" s="10">
        <f>COUNTIFS('全国調査(公共,20220304-07)'!$C$1:$C$1789, "="&amp;集計表!$B8,'全国調査(公共,20220304-07)'!$O$1:$O$1789, "○")</f>
        <v>4</v>
      </c>
      <c r="E8" s="10">
        <f>COUNTIFS('全国調査(公共,20220304-07)'!$C$1:$C$1789, "="&amp;集計表!$B8, '全国調査(公共,20220304-07)'!$P$1:$P$1789, "×",'全国調査(公共,20220304-07)'!$Q$1:$Q$1789, "COVID-19")</f>
        <v>5</v>
      </c>
      <c r="F8" s="10">
        <f>COUNTIFS('全国調査(公共,20220304-07)'!$C$1:$C$1789, "="&amp;集計表!$B8, '全国調査(公共,20220304-07)'!$P$1:$P$1789, "×",'全国調査(公共,20220304-07)'!$Q$1:$Q$1789, "災害")</f>
        <v>3</v>
      </c>
      <c r="G8" s="11">
        <f t="shared" si="0"/>
        <v>8</v>
      </c>
      <c r="H8" s="12">
        <f t="shared" si="1"/>
        <v>0.13793103448275862</v>
      </c>
    </row>
    <row r="9" spans="1:8">
      <c r="A9" s="14">
        <v>8</v>
      </c>
      <c r="B9" s="6" t="s">
        <v>726</v>
      </c>
      <c r="C9" s="10">
        <f>COUNTIFS('全国調査(公共,20220304-07)'!$C$1:$C$1789, 集計表!$B9, '全国調査(公共,20220304-07)'!$E$1:$E$1789, "○")</f>
        <v>45</v>
      </c>
      <c r="D9" s="10">
        <f>COUNTIFS('全国調査(公共,20220304-07)'!$C$1:$C$1789, "="&amp;集計表!$B9,'全国調査(公共,20220304-07)'!$O$1:$O$1789, "○")</f>
        <v>12</v>
      </c>
      <c r="E9" s="10">
        <f>COUNTIFS('全国調査(公共,20220304-07)'!$C$1:$C$1789, "="&amp;集計表!$B9, '全国調査(公共,20220304-07)'!$P$1:$P$1789, "×",'全国調査(公共,20220304-07)'!$Q$1:$Q$1789, "COVID-19")</f>
        <v>1</v>
      </c>
      <c r="F9" s="10">
        <f>COUNTIFS('全国調査(公共,20220304-07)'!$C$1:$C$1789, "="&amp;集計表!$B9, '全国調査(公共,20220304-07)'!$P$1:$P$1789, "×",'全国調査(公共,20220304-07)'!$Q$1:$Q$1789, "災害")</f>
        <v>0</v>
      </c>
      <c r="G9" s="11">
        <f t="shared" si="0"/>
        <v>1</v>
      </c>
      <c r="H9" s="12">
        <f t="shared" si="1"/>
        <v>2.2222222222222223E-2</v>
      </c>
    </row>
    <row r="10" spans="1:8">
      <c r="A10" s="14">
        <v>9</v>
      </c>
      <c r="B10" s="6" t="s">
        <v>810</v>
      </c>
      <c r="C10" s="10">
        <f>COUNTIFS('全国調査(公共,20220304-07)'!$C$1:$C$1789, 集計表!$B10, '全国調査(公共,20220304-07)'!$E$1:$E$1789, "○")</f>
        <v>26</v>
      </c>
      <c r="D10" s="10">
        <f>COUNTIFS('全国調査(公共,20220304-07)'!$C$1:$C$1789, "="&amp;集計表!$B10,'全国調査(公共,20220304-07)'!$O$1:$O$1789, "○")</f>
        <v>8</v>
      </c>
      <c r="E10" s="10">
        <f>COUNTIFS('全国調査(公共,20220304-07)'!$C$1:$C$1789, "="&amp;集計表!$B10, '全国調査(公共,20220304-07)'!$P$1:$P$1789, "×",'全国調査(公共,20220304-07)'!$Q$1:$Q$1789, "COVID-19")</f>
        <v>2</v>
      </c>
      <c r="F10" s="10">
        <f>COUNTIFS('全国調査(公共,20220304-07)'!$C$1:$C$1789, "="&amp;集計表!$B10, '全国調査(公共,20220304-07)'!$P$1:$P$1789, "×",'全国調査(公共,20220304-07)'!$Q$1:$Q$1789, "災害")</f>
        <v>0</v>
      </c>
      <c r="G10" s="11">
        <f t="shared" si="0"/>
        <v>2</v>
      </c>
      <c r="H10" s="12">
        <f t="shared" si="1"/>
        <v>7.6923076923076927E-2</v>
      </c>
    </row>
    <row r="11" spans="1:8">
      <c r="A11" s="14">
        <v>10</v>
      </c>
      <c r="B11" s="6" t="s">
        <v>859</v>
      </c>
      <c r="C11" s="10">
        <f>COUNTIFS('全国調査(公共,20220304-07)'!$C$1:$C$1789, 集計表!$B11, '全国調査(公共,20220304-07)'!$E$1:$E$1789, "○")</f>
        <v>36</v>
      </c>
      <c r="D11" s="10">
        <f>COUNTIFS('全国調査(公共,20220304-07)'!$C$1:$C$1789, "="&amp;集計表!$B11,'全国調査(公共,20220304-07)'!$O$1:$O$1789, "○")</f>
        <v>4</v>
      </c>
      <c r="E11" s="10">
        <f>COUNTIFS('全国調査(公共,20220304-07)'!$C$1:$C$1789, "="&amp;集計表!$B11, '全国調査(公共,20220304-07)'!$P$1:$P$1789, "×",'全国調査(公共,20220304-07)'!$Q$1:$Q$1789, "COVID-19")</f>
        <v>1</v>
      </c>
      <c r="F11" s="10">
        <f>COUNTIFS('全国調査(公共,20220304-07)'!$C$1:$C$1789, "="&amp;集計表!$B11, '全国調査(公共,20220304-07)'!$P$1:$P$1789, "×",'全国調査(公共,20220304-07)'!$Q$1:$Q$1789, "災害")</f>
        <v>0</v>
      </c>
      <c r="G11" s="11">
        <f t="shared" si="0"/>
        <v>1</v>
      </c>
      <c r="H11" s="12">
        <f t="shared" si="1"/>
        <v>2.7777777777777776E-2</v>
      </c>
    </row>
    <row r="12" spans="1:8">
      <c r="A12" s="14">
        <v>11</v>
      </c>
      <c r="B12" s="6" t="s">
        <v>917</v>
      </c>
      <c r="C12" s="10">
        <f>COUNTIFS('全国調査(公共,20220304-07)'!$C$1:$C$1789, 集計表!$B12, '全国調査(公共,20220304-07)'!$E$1:$E$1789, "○")</f>
        <v>64</v>
      </c>
      <c r="D12" s="10">
        <f>COUNTIFS('全国調査(公共,20220304-07)'!$C$1:$C$1789, "="&amp;集計表!$B12,'全国調査(公共,20220304-07)'!$O$1:$O$1789, "○")</f>
        <v>18</v>
      </c>
      <c r="E12" s="10">
        <f>COUNTIFS('全国調査(公共,20220304-07)'!$C$1:$C$1789, "="&amp;集計表!$B12, '全国調査(公共,20220304-07)'!$P$1:$P$1789, "×",'全国調査(公共,20220304-07)'!$Q$1:$Q$1789, "COVID-19")</f>
        <v>1</v>
      </c>
      <c r="F12" s="10">
        <f>COUNTIFS('全国調査(公共,20220304-07)'!$C$1:$C$1789, "="&amp;集計表!$B12, '全国調査(公共,20220304-07)'!$P$1:$P$1789, "×",'全国調査(公共,20220304-07)'!$Q$1:$Q$1789, "災害")</f>
        <v>0</v>
      </c>
      <c r="G12" s="11">
        <f t="shared" si="0"/>
        <v>1</v>
      </c>
      <c r="H12" s="12">
        <f t="shared" si="1"/>
        <v>1.5625E-2</v>
      </c>
    </row>
    <row r="13" spans="1:8">
      <c r="A13" s="14">
        <v>12</v>
      </c>
      <c r="B13" s="6" t="s">
        <v>1037</v>
      </c>
      <c r="C13" s="10">
        <f>COUNTIFS('全国調査(公共,20220304-07)'!$C$1:$C$1789, 集計表!$B13, '全国調査(公共,20220304-07)'!$E$1:$E$1789, "○")</f>
        <v>55</v>
      </c>
      <c r="D13" s="10">
        <f>COUNTIFS('全国調査(公共,20220304-07)'!$C$1:$C$1789, "="&amp;集計表!$B13,'全国調査(公共,20220304-07)'!$O$1:$O$1789, "○")</f>
        <v>26</v>
      </c>
      <c r="E13" s="10">
        <f>COUNTIFS('全国調査(公共,20220304-07)'!$C$1:$C$1789, "="&amp;集計表!$B13, '全国調査(公共,20220304-07)'!$P$1:$P$1789, "×",'全国調査(公共,20220304-07)'!$Q$1:$Q$1789, "COVID-19")</f>
        <v>2</v>
      </c>
      <c r="F13" s="10">
        <f>COUNTIFS('全国調査(公共,20220304-07)'!$C$1:$C$1789, "="&amp;集計表!$B13, '全国調査(公共,20220304-07)'!$P$1:$P$1789, "×",'全国調査(公共,20220304-07)'!$Q$1:$Q$1789, "災害")</f>
        <v>0</v>
      </c>
      <c r="G13" s="11">
        <f t="shared" si="0"/>
        <v>2</v>
      </c>
      <c r="H13" s="12">
        <f t="shared" si="1"/>
        <v>3.6363636363636362E-2</v>
      </c>
    </row>
    <row r="14" spans="1:8">
      <c r="A14" s="14">
        <v>13</v>
      </c>
      <c r="B14" s="6" t="s">
        <v>1132</v>
      </c>
      <c r="C14" s="10">
        <f>COUNTIFS('全国調査(公共,20220304-07)'!$C$1:$C$1789, 集計表!$B14, '全国調査(公共,20220304-07)'!$E$1:$E$1789, "○")</f>
        <v>61</v>
      </c>
      <c r="D14" s="10">
        <f>COUNTIFS('全国調査(公共,20220304-07)'!$C$1:$C$1789, "="&amp;集計表!$B14,'全国調査(公共,20220304-07)'!$O$1:$O$1789, "○")</f>
        <v>5</v>
      </c>
      <c r="E14" s="10">
        <f>COUNTIFS('全国調査(公共,20220304-07)'!$C$1:$C$1789, "="&amp;集計表!$B14, '全国調査(公共,20220304-07)'!$P$1:$P$1789, "×",'全国調査(公共,20220304-07)'!$Q$1:$Q$1789, "COVID-19")</f>
        <v>2</v>
      </c>
      <c r="F14" s="10">
        <f>COUNTIFS('全国調査(公共,20220304-07)'!$C$1:$C$1789, "="&amp;集計表!$B14, '全国調査(公共,20220304-07)'!$P$1:$P$1789, "×",'全国調査(公共,20220304-07)'!$Q$1:$Q$1789, "災害")</f>
        <v>0</v>
      </c>
      <c r="G14" s="11">
        <f t="shared" si="0"/>
        <v>2</v>
      </c>
      <c r="H14" s="12">
        <f t="shared" si="1"/>
        <v>3.2786885245901641E-2</v>
      </c>
    </row>
    <row r="15" spans="1:8">
      <c r="A15" s="14">
        <v>14</v>
      </c>
      <c r="B15" s="6" t="s">
        <v>1246</v>
      </c>
      <c r="C15" s="10">
        <f>COUNTIFS('全国調査(公共,20220304-07)'!$C$1:$C$1789, 集計表!$B15, '全国調査(公共,20220304-07)'!$E$1:$E$1789, "○")</f>
        <v>34</v>
      </c>
      <c r="D15" s="10">
        <f>COUNTIFS('全国調査(公共,20220304-07)'!$C$1:$C$1789, "="&amp;集計表!$B15,'全国調査(公共,20220304-07)'!$O$1:$O$1789, "○")</f>
        <v>3</v>
      </c>
      <c r="E15" s="10">
        <f>COUNTIFS('全国調査(公共,20220304-07)'!$C$1:$C$1789, "="&amp;集計表!$B15, '全国調査(公共,20220304-07)'!$P$1:$P$1789, "×",'全国調査(公共,20220304-07)'!$Q$1:$Q$1789, "COVID-19")</f>
        <v>0</v>
      </c>
      <c r="F15" s="10">
        <f>COUNTIFS('全国調査(公共,20220304-07)'!$C$1:$C$1789, "="&amp;集計表!$B15, '全国調査(公共,20220304-07)'!$P$1:$P$1789, "×",'全国調査(公共,20220304-07)'!$Q$1:$Q$1789, "災害")</f>
        <v>0</v>
      </c>
      <c r="G15" s="11">
        <f t="shared" si="0"/>
        <v>0</v>
      </c>
      <c r="H15" s="12">
        <f t="shared" si="1"/>
        <v>0</v>
      </c>
    </row>
    <row r="16" spans="1:8">
      <c r="A16" s="14">
        <v>15</v>
      </c>
      <c r="B16" s="6" t="s">
        <v>1314</v>
      </c>
      <c r="C16" s="10">
        <f>COUNTIFS('全国調査(公共,20220304-07)'!$C$1:$C$1789, 集計表!$B16, '全国調査(公共,20220304-07)'!$E$1:$E$1789, "○")</f>
        <v>31</v>
      </c>
      <c r="D16" s="10">
        <f>COUNTIFS('全国調査(公共,20220304-07)'!$C$1:$C$1789, "="&amp;集計表!$B16,'全国調査(公共,20220304-07)'!$O$1:$O$1789, "○")</f>
        <v>6</v>
      </c>
      <c r="E16" s="10">
        <f>COUNTIFS('全国調査(公共,20220304-07)'!$C$1:$C$1789, "="&amp;集計表!$B16, '全国調査(公共,20220304-07)'!$P$1:$P$1789, "×",'全国調査(公共,20220304-07)'!$Q$1:$Q$1789, "COVID-19")</f>
        <v>1</v>
      </c>
      <c r="F16" s="10">
        <f>COUNTIFS('全国調査(公共,20220304-07)'!$C$1:$C$1789, "="&amp;集計表!$B16, '全国調査(公共,20220304-07)'!$P$1:$P$1789, "×",'全国調査(公共,20220304-07)'!$Q$1:$Q$1789, "災害")</f>
        <v>0</v>
      </c>
      <c r="G16" s="11">
        <f t="shared" si="0"/>
        <v>1</v>
      </c>
      <c r="H16" s="12">
        <f t="shared" si="1"/>
        <v>3.2258064516129031E-2</v>
      </c>
    </row>
    <row r="17" spans="1:8">
      <c r="A17" s="14">
        <v>16</v>
      </c>
      <c r="B17" s="6" t="s">
        <v>1369</v>
      </c>
      <c r="C17" s="10">
        <f>COUNTIFS('全国調査(公共,20220304-07)'!$C$1:$C$1789, 集計表!$B17, '全国調査(公共,20220304-07)'!$E$1:$E$1789, "○")</f>
        <v>16</v>
      </c>
      <c r="D17" s="10">
        <f>COUNTIFS('全国調査(公共,20220304-07)'!$C$1:$C$1789, "="&amp;集計表!$B17,'全国調査(公共,20220304-07)'!$O$1:$O$1789, "○")</f>
        <v>0</v>
      </c>
      <c r="E17" s="10">
        <f>COUNTIFS('全国調査(公共,20220304-07)'!$C$1:$C$1789, "="&amp;集計表!$B17, '全国調査(公共,20220304-07)'!$P$1:$P$1789, "×",'全国調査(公共,20220304-07)'!$Q$1:$Q$1789, "COVID-19")</f>
        <v>0</v>
      </c>
      <c r="F17" s="10">
        <f>COUNTIFS('全国調査(公共,20220304-07)'!$C$1:$C$1789, "="&amp;集計表!$B17, '全国調査(公共,20220304-07)'!$P$1:$P$1789, "×",'全国調査(公共,20220304-07)'!$Q$1:$Q$1789, "災害")</f>
        <v>0</v>
      </c>
      <c r="G17" s="11">
        <f t="shared" si="0"/>
        <v>0</v>
      </c>
      <c r="H17" s="12">
        <f t="shared" si="1"/>
        <v>0</v>
      </c>
    </row>
    <row r="18" spans="1:8">
      <c r="A18" s="14">
        <v>17</v>
      </c>
      <c r="B18" s="6" t="s">
        <v>1402</v>
      </c>
      <c r="C18" s="10">
        <f>COUNTIFS('全国調査(公共,20220304-07)'!$C$1:$C$1789, 集計表!$B18, '全国調査(公共,20220304-07)'!$E$1:$E$1789, "○")</f>
        <v>20</v>
      </c>
      <c r="D18" s="10">
        <f>COUNTIFS('全国調査(公共,20220304-07)'!$C$1:$C$1789, "="&amp;集計表!$B18,'全国調査(公共,20220304-07)'!$O$1:$O$1789, "○")</f>
        <v>1</v>
      </c>
      <c r="E18" s="10">
        <f>COUNTIFS('全国調査(公共,20220304-07)'!$C$1:$C$1789, "="&amp;集計表!$B18, '全国調査(公共,20220304-07)'!$P$1:$P$1789, "×",'全国調査(公共,20220304-07)'!$Q$1:$Q$1789, "COVID-19")</f>
        <v>0</v>
      </c>
      <c r="F18" s="10">
        <f>COUNTIFS('全国調査(公共,20220304-07)'!$C$1:$C$1789, "="&amp;集計表!$B18, '全国調査(公共,20220304-07)'!$P$1:$P$1789, "×",'全国調査(公共,20220304-07)'!$Q$1:$Q$1789, "災害")</f>
        <v>0</v>
      </c>
      <c r="G18" s="11">
        <f t="shared" si="0"/>
        <v>0</v>
      </c>
      <c r="H18" s="12">
        <f t="shared" si="1"/>
        <v>0</v>
      </c>
    </row>
    <row r="19" spans="1:8">
      <c r="A19" s="14">
        <v>18</v>
      </c>
      <c r="B19" s="6" t="s">
        <v>1442</v>
      </c>
      <c r="C19" s="10">
        <f>COUNTIFS('全国調査(公共,20220304-07)'!$C$1:$C$1789, 集計表!$B19, '全国調査(公共,20220304-07)'!$E$1:$E$1789, "○")</f>
        <v>18</v>
      </c>
      <c r="D19" s="10">
        <f>COUNTIFS('全国調査(公共,20220304-07)'!$C$1:$C$1789, "="&amp;集計表!$B19,'全国調査(公共,20220304-07)'!$O$1:$O$1789, "○")</f>
        <v>4</v>
      </c>
      <c r="E19" s="10">
        <f>COUNTIFS('全国調査(公共,20220304-07)'!$C$1:$C$1789, "="&amp;集計表!$B19, '全国調査(公共,20220304-07)'!$P$1:$P$1789, "×",'全国調査(公共,20220304-07)'!$Q$1:$Q$1789, "COVID-19")</f>
        <v>1</v>
      </c>
      <c r="F19" s="10">
        <f>COUNTIFS('全国調査(公共,20220304-07)'!$C$1:$C$1789, "="&amp;集計表!$B19, '全国調査(公共,20220304-07)'!$P$1:$P$1789, "×",'全国調査(公共,20220304-07)'!$Q$1:$Q$1789, "災害")</f>
        <v>0</v>
      </c>
      <c r="G19" s="11">
        <f t="shared" si="0"/>
        <v>1</v>
      </c>
      <c r="H19" s="12">
        <f t="shared" si="1"/>
        <v>5.5555555555555552E-2</v>
      </c>
    </row>
    <row r="20" spans="1:8">
      <c r="A20" s="14">
        <v>19</v>
      </c>
      <c r="B20" s="6" t="s">
        <v>1479</v>
      </c>
      <c r="C20" s="10">
        <f>COUNTIFS('全国調査(公共,20220304-07)'!$C$1:$C$1789, 集計表!$B20, '全国調査(公共,20220304-07)'!$E$1:$E$1789, "○")</f>
        <v>25</v>
      </c>
      <c r="D20" s="10">
        <f>COUNTIFS('全国調査(公共,20220304-07)'!$C$1:$C$1789, "="&amp;集計表!$B20,'全国調査(公共,20220304-07)'!$O$1:$O$1789, "○")</f>
        <v>8</v>
      </c>
      <c r="E20" s="10">
        <f>COUNTIFS('全国調査(公共,20220304-07)'!$C$1:$C$1789, "="&amp;集計表!$B20, '全国調査(公共,20220304-07)'!$P$1:$P$1789, "×",'全国調査(公共,20220304-07)'!$Q$1:$Q$1789, "COVID-19")</f>
        <v>1</v>
      </c>
      <c r="F20" s="10">
        <f>COUNTIFS('全国調査(公共,20220304-07)'!$C$1:$C$1789, "="&amp;集計表!$B20, '全国調査(公共,20220304-07)'!$P$1:$P$1789, "×",'全国調査(公共,20220304-07)'!$Q$1:$Q$1789, "災害")</f>
        <v>0</v>
      </c>
      <c r="G20" s="11">
        <f t="shared" si="0"/>
        <v>1</v>
      </c>
      <c r="H20" s="12">
        <f t="shared" si="1"/>
        <v>0.04</v>
      </c>
    </row>
    <row r="21" spans="1:8">
      <c r="A21" s="14">
        <v>20</v>
      </c>
      <c r="B21" s="6" t="s">
        <v>1526</v>
      </c>
      <c r="C21" s="10">
        <f>COUNTIFS('全国調査(公共,20220304-07)'!$C$1:$C$1789, 集計表!$B21, '全国調査(公共,20220304-07)'!$E$1:$E$1789, "○")</f>
        <v>72</v>
      </c>
      <c r="D21" s="10">
        <f>COUNTIFS('全国調査(公共,20220304-07)'!$C$1:$C$1789, "="&amp;集計表!$B21,'全国調査(公共,20220304-07)'!$O$1:$O$1789, "○")</f>
        <v>8</v>
      </c>
      <c r="E21" s="10">
        <f>COUNTIFS('全国調査(公共,20220304-07)'!$C$1:$C$1789, "="&amp;集計表!$B21, '全国調査(公共,20220304-07)'!$P$1:$P$1789, "×",'全国調査(公共,20220304-07)'!$Q$1:$Q$1789, "COVID-19")</f>
        <v>16</v>
      </c>
      <c r="F21" s="10">
        <f>COUNTIFS('全国調査(公共,20220304-07)'!$C$1:$C$1789, "="&amp;集計表!$B21, '全国調査(公共,20220304-07)'!$P$1:$P$1789, "×",'全国調査(公共,20220304-07)'!$Q$1:$Q$1789, "災害")</f>
        <v>1</v>
      </c>
      <c r="G21" s="11">
        <f t="shared" si="0"/>
        <v>17</v>
      </c>
      <c r="H21" s="12">
        <f t="shared" si="1"/>
        <v>0.2361111111111111</v>
      </c>
    </row>
    <row r="22" spans="1:8">
      <c r="A22" s="14">
        <v>21</v>
      </c>
      <c r="B22" s="6" t="s">
        <v>1640</v>
      </c>
      <c r="C22" s="10">
        <f>COUNTIFS('全国調査(公共,20220304-07)'!$C$1:$C$1789, 集計表!$B22, '全国調査(公共,20220304-07)'!$E$1:$E$1789, "○")</f>
        <v>43</v>
      </c>
      <c r="D22" s="10">
        <f>COUNTIFS('全国調査(公共,20220304-07)'!$C$1:$C$1789, "="&amp;集計表!$B22,'全国調査(公共,20220304-07)'!$O$1:$O$1789, "○")</f>
        <v>12</v>
      </c>
      <c r="E22" s="10">
        <f>COUNTIFS('全国調査(公共,20220304-07)'!$C$1:$C$1789, "="&amp;集計表!$B22, '全国調査(公共,20220304-07)'!$P$1:$P$1789, "×",'全国調査(公共,20220304-07)'!$Q$1:$Q$1789, "COVID-19")</f>
        <v>1</v>
      </c>
      <c r="F22" s="10">
        <f>COUNTIFS('全国調査(公共,20220304-07)'!$C$1:$C$1789, "="&amp;集計表!$B22, '全国調査(公共,20220304-07)'!$P$1:$P$1789, "×",'全国調査(公共,20220304-07)'!$Q$1:$Q$1789, "災害")</f>
        <v>0</v>
      </c>
      <c r="G22" s="11">
        <f t="shared" si="0"/>
        <v>1</v>
      </c>
      <c r="H22" s="12">
        <f t="shared" si="1"/>
        <v>2.3255813953488372E-2</v>
      </c>
    </row>
    <row r="23" spans="1:8">
      <c r="A23" s="14">
        <v>22</v>
      </c>
      <c r="B23" s="6" t="s">
        <v>1818</v>
      </c>
      <c r="C23" s="10">
        <f>COUNTIFS('全国調査(公共,20220304-07)'!$C$1:$C$1789, 集計表!$B23, '全国調査(公共,20220304-07)'!$E$1:$E$1789, "○")</f>
        <v>36</v>
      </c>
      <c r="D23" s="10">
        <f>COUNTIFS('全国調査(公共,20220304-07)'!$C$1:$C$1789, "="&amp;集計表!$B23,'全国調査(公共,20220304-07)'!$O$1:$O$1789, "○")</f>
        <v>5</v>
      </c>
      <c r="E23" s="10">
        <f>COUNTIFS('全国調査(公共,20220304-07)'!$C$1:$C$1789, "="&amp;集計表!$B23, '全国調査(公共,20220304-07)'!$P$1:$P$1789, "×",'全国調査(公共,20220304-07)'!$Q$1:$Q$1789, "COVID-19")</f>
        <v>0</v>
      </c>
      <c r="F23" s="10">
        <f>COUNTIFS('全国調査(公共,20220304-07)'!$C$1:$C$1789, "="&amp;集計表!$B23, '全国調査(公共,20220304-07)'!$P$1:$P$1789, "×",'全国調査(公共,20220304-07)'!$Q$1:$Q$1789, "災害")</f>
        <v>0</v>
      </c>
      <c r="G23" s="11">
        <f t="shared" si="0"/>
        <v>0</v>
      </c>
      <c r="H23" s="12">
        <f t="shared" si="1"/>
        <v>0</v>
      </c>
    </row>
    <row r="24" spans="1:8">
      <c r="A24" s="14">
        <v>23</v>
      </c>
      <c r="B24" s="6" t="s">
        <v>1888</v>
      </c>
      <c r="C24" s="10">
        <f>COUNTIFS('全国調査(公共,20220304-07)'!$C$1:$C$1789, 集計表!$B24, '全国調査(公共,20220304-07)'!$E$1:$E$1789, "○")</f>
        <v>55</v>
      </c>
      <c r="D24" s="10">
        <f>COUNTIFS('全国調査(公共,20220304-07)'!$C$1:$C$1789, "="&amp;集計表!$B24,'全国調査(公共,20220304-07)'!$O$1:$O$1789, "○")</f>
        <v>9</v>
      </c>
      <c r="E24" s="10">
        <f>COUNTIFS('全国調査(公共,20220304-07)'!$C$1:$C$1789, "="&amp;集計表!$B24, '全国調査(公共,20220304-07)'!$P$1:$P$1789, "×",'全国調査(公共,20220304-07)'!$Q$1:$Q$1789, "COVID-19")</f>
        <v>0</v>
      </c>
      <c r="F24" s="10">
        <f>COUNTIFS('全国調査(公共,20220304-07)'!$C$1:$C$1789, "="&amp;集計表!$B24, '全国調査(公共,20220304-07)'!$P$1:$P$1789, "×",'全国調査(公共,20220304-07)'!$Q$1:$Q$1789, "災害")</f>
        <v>0</v>
      </c>
      <c r="G24" s="11">
        <f t="shared" si="0"/>
        <v>0</v>
      </c>
      <c r="H24" s="12">
        <f t="shared" si="1"/>
        <v>0</v>
      </c>
    </row>
    <row r="25" spans="1:8">
      <c r="A25" s="14">
        <v>24</v>
      </c>
      <c r="B25" s="6" t="s">
        <v>1721</v>
      </c>
      <c r="C25" s="10">
        <f>COUNTIFS('全国調査(公共,20220304-07)'!$C$1:$C$1789, 集計表!$B25, '全国調査(公共,20220304-07)'!$E$1:$E$1789, "○")</f>
        <v>29</v>
      </c>
      <c r="D25" s="10">
        <f>COUNTIFS('全国調査(公共,20220304-07)'!$C$1:$C$1789, "="&amp;集計表!$B25,'全国調査(公共,20220304-07)'!$O$1:$O$1789, "○")</f>
        <v>3</v>
      </c>
      <c r="E25" s="10">
        <f>COUNTIFS('全国調査(公共,20220304-07)'!$C$1:$C$1789, "="&amp;集計表!$B25, '全国調査(公共,20220304-07)'!$P$1:$P$1789, "×",'全国調査(公共,20220304-07)'!$Q$1:$Q$1789, "COVID-19")</f>
        <v>2</v>
      </c>
      <c r="F25" s="10">
        <f>COUNTIFS('全国調査(公共,20220304-07)'!$C$1:$C$1789, "="&amp;集計表!$B25, '全国調査(公共,20220304-07)'!$P$1:$P$1789, "×",'全国調査(公共,20220304-07)'!$Q$1:$Q$1789, "災害")</f>
        <v>0</v>
      </c>
      <c r="G25" s="11">
        <f t="shared" si="0"/>
        <v>2</v>
      </c>
      <c r="H25" s="12">
        <f t="shared" si="1"/>
        <v>6.8965517241379309E-2</v>
      </c>
    </row>
    <row r="26" spans="1:8">
      <c r="A26" s="14">
        <v>25</v>
      </c>
      <c r="B26" s="6" t="s">
        <v>1777</v>
      </c>
      <c r="C26" s="10">
        <f>COUNTIFS('全国調査(公共,20220304-07)'!$C$1:$C$1789, 集計表!$B26, '全国調査(公共,20220304-07)'!$E$1:$E$1789, "○")</f>
        <v>20</v>
      </c>
      <c r="D26" s="10">
        <f>COUNTIFS('全国調査(公共,20220304-07)'!$C$1:$C$1789, "="&amp;集計表!$B26,'全国調査(公共,20220304-07)'!$O$1:$O$1789, "○")</f>
        <v>1</v>
      </c>
      <c r="E26" s="10">
        <f>COUNTIFS('全国調査(公共,20220304-07)'!$C$1:$C$1789, "="&amp;集計表!$B26, '全国調査(公共,20220304-07)'!$P$1:$P$1789, "×",'全国調査(公共,20220304-07)'!$Q$1:$Q$1789, "COVID-19")</f>
        <v>0</v>
      </c>
      <c r="F26" s="10">
        <f>COUNTIFS('全国調査(公共,20220304-07)'!$C$1:$C$1789, "="&amp;集計表!$B26, '全国調査(公共,20220304-07)'!$P$1:$P$1789, "×",'全国調査(公共,20220304-07)'!$Q$1:$Q$1789, "災害")</f>
        <v>0</v>
      </c>
      <c r="G26" s="11">
        <f t="shared" si="0"/>
        <v>0</v>
      </c>
      <c r="H26" s="12">
        <f t="shared" si="1"/>
        <v>0</v>
      </c>
    </row>
    <row r="27" spans="1:8">
      <c r="A27" s="14">
        <v>26</v>
      </c>
      <c r="B27" s="6" t="s">
        <v>1993</v>
      </c>
      <c r="C27" s="10">
        <f>COUNTIFS('全国調査(公共,20220304-07)'!$C$1:$C$1789, 集計表!$B27, '全国調査(公共,20220304-07)'!$E$1:$E$1789, "○")</f>
        <v>27</v>
      </c>
      <c r="D27" s="10">
        <f>COUNTIFS('全国調査(公共,20220304-07)'!$C$1:$C$1789, "="&amp;集計表!$B27,'全国調査(公共,20220304-07)'!$O$1:$O$1789, "○")</f>
        <v>4</v>
      </c>
      <c r="E27" s="10">
        <f>COUNTIFS('全国調査(公共,20220304-07)'!$C$1:$C$1789, "="&amp;集計表!$B27, '全国調査(公共,20220304-07)'!$P$1:$P$1789, "×",'全国調査(公共,20220304-07)'!$Q$1:$Q$1789, "COVID-19")</f>
        <v>0</v>
      </c>
      <c r="F27" s="10">
        <f>COUNTIFS('全国調査(公共,20220304-07)'!$C$1:$C$1789, "="&amp;集計表!$B27, '全国調査(公共,20220304-07)'!$P$1:$P$1789, "×",'全国調査(公共,20220304-07)'!$Q$1:$Q$1789, "災害")</f>
        <v>0</v>
      </c>
      <c r="G27" s="11">
        <f t="shared" si="0"/>
        <v>0</v>
      </c>
      <c r="H27" s="12">
        <f t="shared" si="1"/>
        <v>0</v>
      </c>
    </row>
    <row r="28" spans="1:8">
      <c r="A28" s="14">
        <v>27</v>
      </c>
      <c r="B28" s="6" t="s">
        <v>2044</v>
      </c>
      <c r="C28" s="10">
        <f>COUNTIFS('全国調査(公共,20220304-07)'!$C$1:$C$1789, 集計表!$B28, '全国調査(公共,20220304-07)'!$E$1:$E$1789, "○")</f>
        <v>44</v>
      </c>
      <c r="D28" s="10">
        <f>COUNTIFS('全国調査(公共,20220304-07)'!$C$1:$C$1789, "="&amp;集計表!$B28,'全国調査(公共,20220304-07)'!$O$1:$O$1789, "○")</f>
        <v>9</v>
      </c>
      <c r="E28" s="10">
        <f>COUNTIFS('全国調査(公共,20220304-07)'!$C$1:$C$1789, "="&amp;集計表!$B28, '全国調査(公共,20220304-07)'!$P$1:$P$1789, "×",'全国調査(公共,20220304-07)'!$Q$1:$Q$1789, "COVID-19")</f>
        <v>0</v>
      </c>
      <c r="F28" s="10">
        <f>COUNTIFS('全国調査(公共,20220304-07)'!$C$1:$C$1789, "="&amp;集計表!$B28, '全国調査(公共,20220304-07)'!$P$1:$P$1789, "×",'全国調査(公共,20220304-07)'!$Q$1:$Q$1789, "災害")</f>
        <v>0</v>
      </c>
      <c r="G28" s="11">
        <f t="shared" si="0"/>
        <v>0</v>
      </c>
      <c r="H28" s="12">
        <f t="shared" si="1"/>
        <v>0</v>
      </c>
    </row>
    <row r="29" spans="1:8">
      <c r="A29" s="14">
        <v>28</v>
      </c>
      <c r="B29" s="6" t="s">
        <v>2271</v>
      </c>
      <c r="C29" s="10">
        <f>COUNTIFS('全国調査(公共,20220304-07)'!$C$1:$C$1789, 集計表!$B29, '全国調査(公共,20220304-07)'!$E$1:$E$1789, "○")</f>
        <v>42</v>
      </c>
      <c r="D29" s="10">
        <f>COUNTIFS('全国調査(公共,20220304-07)'!$C$1:$C$1789, "="&amp;集計表!$B29,'全国調査(公共,20220304-07)'!$O$1:$O$1789, "○")</f>
        <v>7</v>
      </c>
      <c r="E29" s="10">
        <f>COUNTIFS('全国調査(公共,20220304-07)'!$C$1:$C$1789, "="&amp;集計表!$B29, '全国調査(公共,20220304-07)'!$P$1:$P$1789, "×",'全国調査(公共,20220304-07)'!$Q$1:$Q$1789, "COVID-19")</f>
        <v>0</v>
      </c>
      <c r="F29" s="10">
        <f>COUNTIFS('全国調査(公共,20220304-07)'!$C$1:$C$1789, "="&amp;集計表!$B29, '全国調査(公共,20220304-07)'!$P$1:$P$1789, "×",'全国調査(公共,20220304-07)'!$Q$1:$Q$1789, "災害")</f>
        <v>0</v>
      </c>
      <c r="G29" s="11">
        <f t="shared" si="0"/>
        <v>0</v>
      </c>
      <c r="H29" s="12">
        <f t="shared" si="1"/>
        <v>0</v>
      </c>
    </row>
    <row r="30" spans="1:8">
      <c r="A30" s="14">
        <v>29</v>
      </c>
      <c r="B30" s="6" t="s">
        <v>2176</v>
      </c>
      <c r="C30" s="10">
        <f>COUNTIFS('全国調査(公共,20220304-07)'!$C$1:$C$1789, 集計表!$B30, '全国調査(公共,20220304-07)'!$E$1:$E$1789, "○")</f>
        <v>33</v>
      </c>
      <c r="D30" s="10">
        <f>COUNTIFS('全国調査(公共,20220304-07)'!$C$1:$C$1789, "="&amp;集計表!$B30,'全国調査(公共,20220304-07)'!$O$1:$O$1789, "○")</f>
        <v>4</v>
      </c>
      <c r="E30" s="10">
        <f>COUNTIFS('全国調査(公共,20220304-07)'!$C$1:$C$1789, "="&amp;集計表!$B30, '全国調査(公共,20220304-07)'!$P$1:$P$1789, "×",'全国調査(公共,20220304-07)'!$Q$1:$Q$1789, "COVID-19")</f>
        <v>0</v>
      </c>
      <c r="F30" s="10">
        <f>COUNTIFS('全国調査(公共,20220304-07)'!$C$1:$C$1789, "="&amp;集計表!$B30, '全国調査(公共,20220304-07)'!$P$1:$P$1789, "×",'全国調査(公共,20220304-07)'!$Q$1:$Q$1789, "災害")</f>
        <v>0</v>
      </c>
      <c r="G30" s="11">
        <f t="shared" si="0"/>
        <v>0</v>
      </c>
      <c r="H30" s="12">
        <f t="shared" si="1"/>
        <v>0</v>
      </c>
    </row>
    <row r="31" spans="1:8">
      <c r="A31" s="14">
        <v>30</v>
      </c>
      <c r="B31" s="6" t="s">
        <v>2127</v>
      </c>
      <c r="C31" s="10">
        <f>COUNTIFS('全国調査(公共,20220304-07)'!$C$1:$C$1789, 集計表!$B31, '全国調査(公共,20220304-07)'!$E$1:$E$1789, "○")</f>
        <v>30</v>
      </c>
      <c r="D31" s="10">
        <f>COUNTIFS('全国調査(公共,20220304-07)'!$C$1:$C$1789, "="&amp;集計表!$B31,'全国調査(公共,20220304-07)'!$O$1:$O$1789, "○")</f>
        <v>4</v>
      </c>
      <c r="E31" s="10">
        <f>COUNTIFS('全国調査(公共,20220304-07)'!$C$1:$C$1789, "="&amp;集計表!$B31, '全国調査(公共,20220304-07)'!$P$1:$P$1789, "×",'全国調査(公共,20220304-07)'!$Q$1:$Q$1789, "COVID-19")</f>
        <v>4</v>
      </c>
      <c r="F31" s="10">
        <f>COUNTIFS('全国調査(公共,20220304-07)'!$C$1:$C$1789, "="&amp;集計表!$B31, '全国調査(公共,20220304-07)'!$P$1:$P$1789, "×",'全国調査(公共,20220304-07)'!$Q$1:$Q$1789, "災害")</f>
        <v>0</v>
      </c>
      <c r="G31" s="11">
        <f t="shared" si="0"/>
        <v>4</v>
      </c>
      <c r="H31" s="12">
        <f t="shared" si="1"/>
        <v>0.13333333333333333</v>
      </c>
    </row>
    <row r="32" spans="1:8">
      <c r="A32" s="14">
        <v>31</v>
      </c>
      <c r="B32" s="6" t="s">
        <v>2354</v>
      </c>
      <c r="C32" s="10">
        <f>COUNTIFS('全国調査(公共,20220304-07)'!$C$1:$C$1789, 集計表!$B32, '全国調査(公共,20220304-07)'!$E$1:$E$1789, "○")</f>
        <v>20</v>
      </c>
      <c r="D32" s="10">
        <f>COUNTIFS('全国調査(公共,20220304-07)'!$C$1:$C$1789, "="&amp;集計表!$B32,'全国調査(公共,20220304-07)'!$O$1:$O$1789, "○")</f>
        <v>1</v>
      </c>
      <c r="E32" s="10">
        <f>COUNTIFS('全国調査(公共,20220304-07)'!$C$1:$C$1789, "="&amp;集計表!$B32, '全国調査(公共,20220304-07)'!$P$1:$P$1789, "×",'全国調査(公共,20220304-07)'!$Q$1:$Q$1789, "COVID-19")</f>
        <v>0</v>
      </c>
      <c r="F32" s="10">
        <f>COUNTIFS('全国調査(公共,20220304-07)'!$C$1:$C$1789, "="&amp;集計表!$B32, '全国調査(公共,20220304-07)'!$P$1:$P$1789, "×",'全国調査(公共,20220304-07)'!$Q$1:$Q$1789, "災害")</f>
        <v>0</v>
      </c>
      <c r="G32" s="11">
        <f t="shared" si="0"/>
        <v>0</v>
      </c>
      <c r="H32" s="12">
        <f t="shared" si="1"/>
        <v>0</v>
      </c>
    </row>
    <row r="33" spans="1:8">
      <c r="A33" s="14">
        <v>32</v>
      </c>
      <c r="B33" s="6" t="s">
        <v>2234</v>
      </c>
      <c r="C33" s="10">
        <f>COUNTIFS('全国調査(公共,20220304-07)'!$C$1:$C$1789, 集計表!$B33, '全国調査(公共,20220304-07)'!$E$1:$E$1789, "○")</f>
        <v>19</v>
      </c>
      <c r="D33" s="10">
        <f>COUNTIFS('全国調査(公共,20220304-07)'!$C$1:$C$1789, "="&amp;集計表!$B33,'全国調査(公共,20220304-07)'!$O$1:$O$1789, "○")</f>
        <v>1</v>
      </c>
      <c r="E33" s="10">
        <f>COUNTIFS('全国調査(公共,20220304-07)'!$C$1:$C$1789, "="&amp;集計表!$B33, '全国調査(公共,20220304-07)'!$P$1:$P$1789, "×",'全国調査(公共,20220304-07)'!$Q$1:$Q$1789, "COVID-19")</f>
        <v>0</v>
      </c>
      <c r="F33" s="10">
        <f>COUNTIFS('全国調査(公共,20220304-07)'!$C$1:$C$1789, "="&amp;集計表!$B33, '全国調査(公共,20220304-07)'!$P$1:$P$1789, "×",'全国調査(公共,20220304-07)'!$Q$1:$Q$1789, "災害")</f>
        <v>0</v>
      </c>
      <c r="G33" s="11">
        <f t="shared" si="0"/>
        <v>0</v>
      </c>
      <c r="H33" s="12">
        <f t="shared" si="1"/>
        <v>0</v>
      </c>
    </row>
    <row r="34" spans="1:8">
      <c r="A34" s="14">
        <v>33</v>
      </c>
      <c r="B34" s="6" t="s">
        <v>2395</v>
      </c>
      <c r="C34" s="10">
        <f>COUNTIFS('全国調査(公共,20220304-07)'!$C$1:$C$1789, 集計表!$B34, '全国調査(公共,20220304-07)'!$E$1:$E$1789, "○")</f>
        <v>27</v>
      </c>
      <c r="D34" s="10">
        <f>COUNTIFS('全国調査(公共,20220304-07)'!$C$1:$C$1789, "="&amp;集計表!$B34,'全国調査(公共,20220304-07)'!$O$1:$O$1789, "○")</f>
        <v>2</v>
      </c>
      <c r="E34" s="10">
        <f>COUNTIFS('全国調査(公共,20220304-07)'!$C$1:$C$1789, "="&amp;集計表!$B34, '全国調査(公共,20220304-07)'!$P$1:$P$1789, "×",'全国調査(公共,20220304-07)'!$Q$1:$Q$1789, "COVID-19")</f>
        <v>4</v>
      </c>
      <c r="F34" s="10">
        <f>COUNTIFS('全国調査(公共,20220304-07)'!$C$1:$C$1789, "="&amp;集計表!$B34, '全国調査(公共,20220304-07)'!$P$1:$P$1789, "×",'全国調査(公共,20220304-07)'!$Q$1:$Q$1789, "災害")</f>
        <v>0</v>
      </c>
      <c r="G34" s="11">
        <f t="shared" si="0"/>
        <v>4</v>
      </c>
      <c r="H34" s="12">
        <f t="shared" si="1"/>
        <v>0.14814814814814814</v>
      </c>
    </row>
    <row r="35" spans="1:8">
      <c r="A35" s="14">
        <v>34</v>
      </c>
      <c r="B35" s="6" t="s">
        <v>2449</v>
      </c>
      <c r="C35" s="10">
        <f>COUNTIFS('全国調査(公共,20220304-07)'!$C$1:$C$1789, 集計表!$B35, '全国調査(公共,20220304-07)'!$E$1:$E$1789, "○")</f>
        <v>24</v>
      </c>
      <c r="D35" s="10">
        <f>COUNTIFS('全国調査(公共,20220304-07)'!$C$1:$C$1789, "="&amp;集計表!$B35,'全国調査(公共,20220304-07)'!$O$1:$O$1789, "○")</f>
        <v>0</v>
      </c>
      <c r="E35" s="10">
        <f>COUNTIFS('全国調査(公共,20220304-07)'!$C$1:$C$1789, "="&amp;集計表!$B35, '全国調査(公共,20220304-07)'!$P$1:$P$1789, "×",'全国調査(公共,20220304-07)'!$Q$1:$Q$1789, "COVID-19")</f>
        <v>11</v>
      </c>
      <c r="F35" s="10">
        <f>COUNTIFS('全国調査(公共,20220304-07)'!$C$1:$C$1789, "="&amp;集計表!$B35, '全国調査(公共,20220304-07)'!$P$1:$P$1789, "×",'全国調査(公共,20220304-07)'!$Q$1:$Q$1789, "災害")</f>
        <v>0</v>
      </c>
      <c r="G35" s="11">
        <f t="shared" si="0"/>
        <v>11</v>
      </c>
      <c r="H35" s="12">
        <f t="shared" si="1"/>
        <v>0.45833333333333331</v>
      </c>
    </row>
    <row r="36" spans="1:8">
      <c r="A36" s="14">
        <v>35</v>
      </c>
      <c r="B36" s="6" t="s">
        <v>2498</v>
      </c>
      <c r="C36" s="10">
        <f>COUNTIFS('全国調査(公共,20220304-07)'!$C$1:$C$1789, 集計表!$B36, '全国調査(公共,20220304-07)'!$E$1:$E$1789, "○")</f>
        <v>19</v>
      </c>
      <c r="D36" s="10">
        <f>COUNTIFS('全国調査(公共,20220304-07)'!$C$1:$C$1789, "="&amp;集計表!$B36,'全国調査(公共,20220304-07)'!$O$1:$O$1789, "○")</f>
        <v>1</v>
      </c>
      <c r="E36" s="10">
        <f>COUNTIFS('全国調査(公共,20220304-07)'!$C$1:$C$1789, "="&amp;集計表!$B36, '全国調査(公共,20220304-07)'!$P$1:$P$1789, "×",'全国調査(公共,20220304-07)'!$Q$1:$Q$1789, "COVID-19")</f>
        <v>0</v>
      </c>
      <c r="F36" s="10">
        <f>COUNTIFS('全国調査(公共,20220304-07)'!$C$1:$C$1789, "="&amp;集計表!$B36, '全国調査(公共,20220304-07)'!$P$1:$P$1789, "×",'全国調査(公共,20220304-07)'!$Q$1:$Q$1789, "災害")</f>
        <v>0</v>
      </c>
      <c r="G36" s="11">
        <f t="shared" si="0"/>
        <v>0</v>
      </c>
      <c r="H36" s="12">
        <f t="shared" si="1"/>
        <v>0</v>
      </c>
    </row>
    <row r="37" spans="1:8">
      <c r="A37" s="14">
        <v>36</v>
      </c>
      <c r="B37" s="6" t="s">
        <v>2535</v>
      </c>
      <c r="C37" s="10">
        <f>COUNTIFS('全国調査(公共,20220304-07)'!$C$1:$C$1789, 集計表!$B37, '全国調査(公共,20220304-07)'!$E$1:$E$1789, "○")</f>
        <v>22</v>
      </c>
      <c r="D37" s="10">
        <f>COUNTIFS('全国調査(公共,20220304-07)'!$C$1:$C$1789, "="&amp;集計表!$B37,'全国調査(公共,20220304-07)'!$O$1:$O$1789, "○")</f>
        <v>3</v>
      </c>
      <c r="E37" s="10">
        <f>COUNTIFS('全国調査(公共,20220304-07)'!$C$1:$C$1789, "="&amp;集計表!$B37, '全国調査(公共,20220304-07)'!$P$1:$P$1789, "×",'全国調査(公共,20220304-07)'!$Q$1:$Q$1789, "COVID-19")</f>
        <v>0</v>
      </c>
      <c r="F37" s="10">
        <f>COUNTIFS('全国調査(公共,20220304-07)'!$C$1:$C$1789, "="&amp;集計表!$B37, '全国調査(公共,20220304-07)'!$P$1:$P$1789, "×",'全国調査(公共,20220304-07)'!$Q$1:$Q$1789, "災害")</f>
        <v>0</v>
      </c>
      <c r="G37" s="11">
        <f t="shared" si="0"/>
        <v>0</v>
      </c>
      <c r="H37" s="12">
        <f t="shared" si="1"/>
        <v>0</v>
      </c>
    </row>
    <row r="38" spans="1:8">
      <c r="A38" s="14">
        <v>37</v>
      </c>
      <c r="B38" s="6" t="s">
        <v>2615</v>
      </c>
      <c r="C38" s="10">
        <f>COUNTIFS('全国調査(公共,20220304-07)'!$C$1:$C$1789, 集計表!$B38, '全国調査(公共,20220304-07)'!$E$1:$E$1789, "○")</f>
        <v>18</v>
      </c>
      <c r="D38" s="10">
        <f>COUNTIFS('全国調査(公共,20220304-07)'!$C$1:$C$1789, "="&amp;集計表!$B38,'全国調査(公共,20220304-07)'!$O$1:$O$1789, "○")</f>
        <v>1</v>
      </c>
      <c r="E38" s="10">
        <f>COUNTIFS('全国調査(公共,20220304-07)'!$C$1:$C$1789, "="&amp;集計表!$B38, '全国調査(公共,20220304-07)'!$P$1:$P$1789, "×",'全国調査(公共,20220304-07)'!$Q$1:$Q$1789, "COVID-19")</f>
        <v>1</v>
      </c>
      <c r="F38" s="10">
        <f>COUNTIFS('全国調査(公共,20220304-07)'!$C$1:$C$1789, "="&amp;集計表!$B38, '全国調査(公共,20220304-07)'!$P$1:$P$1789, "×",'全国調査(公共,20220304-07)'!$Q$1:$Q$1789, "災害")</f>
        <v>0</v>
      </c>
      <c r="G38" s="11">
        <f t="shared" si="0"/>
        <v>1</v>
      </c>
      <c r="H38" s="12">
        <f t="shared" si="1"/>
        <v>5.5555555555555552E-2</v>
      </c>
    </row>
    <row r="39" spans="1:8">
      <c r="A39" s="14">
        <v>38</v>
      </c>
      <c r="B39" s="6" t="s">
        <v>2577</v>
      </c>
      <c r="C39" s="10">
        <f>COUNTIFS('全国調査(公共,20220304-07)'!$C$1:$C$1789, 集計表!$B39, '全国調査(公共,20220304-07)'!$E$1:$E$1789, "○")</f>
        <v>21</v>
      </c>
      <c r="D39" s="10">
        <f>COUNTIFS('全国調査(公共,20220304-07)'!$C$1:$C$1789, "="&amp;集計表!$B39,'全国調査(公共,20220304-07)'!$O$1:$O$1789, "○")</f>
        <v>5</v>
      </c>
      <c r="E39" s="10">
        <f>COUNTIFS('全国調査(公共,20220304-07)'!$C$1:$C$1789, "="&amp;集計表!$B39, '全国調査(公共,20220304-07)'!$P$1:$P$1789, "×",'全国調査(公共,20220304-07)'!$Q$1:$Q$1789, "COVID-19")</f>
        <v>2</v>
      </c>
      <c r="F39" s="10">
        <f>COUNTIFS('全国調査(公共,20220304-07)'!$C$1:$C$1789, "="&amp;集計表!$B39, '全国調査(公共,20220304-07)'!$P$1:$P$1789, "×",'全国調査(公共,20220304-07)'!$Q$1:$Q$1789, "災害")</f>
        <v>0</v>
      </c>
      <c r="G39" s="11">
        <f t="shared" si="0"/>
        <v>2</v>
      </c>
      <c r="H39" s="12">
        <f t="shared" si="1"/>
        <v>9.5238095238095233E-2</v>
      </c>
    </row>
    <row r="40" spans="1:8">
      <c r="A40" s="14">
        <v>39</v>
      </c>
      <c r="B40" s="6" t="s">
        <v>2645</v>
      </c>
      <c r="C40" s="10">
        <f>COUNTIFS('全国調査(公共,20220304-07)'!$C$1:$C$1789, 集計表!$B40, '全国調査(公共,20220304-07)'!$E$1:$E$1789, "○")</f>
        <v>30</v>
      </c>
      <c r="D40" s="10">
        <f>COUNTIFS('全国調査(公共,20220304-07)'!$C$1:$C$1789, "="&amp;集計表!$B40,'全国調査(公共,20220304-07)'!$O$1:$O$1789, "○")</f>
        <v>1</v>
      </c>
      <c r="E40" s="10">
        <f>COUNTIFS('全国調査(公共,20220304-07)'!$C$1:$C$1789, "="&amp;集計表!$B40, '全国調査(公共,20220304-07)'!$P$1:$P$1789, "×",'全国調査(公共,20220304-07)'!$Q$1:$Q$1789, "COVID-19")</f>
        <v>0</v>
      </c>
      <c r="F40" s="10">
        <f>COUNTIFS('全国調査(公共,20220304-07)'!$C$1:$C$1789, "="&amp;集計表!$B40, '全国調査(公共,20220304-07)'!$P$1:$P$1789, "×",'全国調査(公共,20220304-07)'!$Q$1:$Q$1789, "災害")</f>
        <v>0</v>
      </c>
      <c r="G40" s="11">
        <f t="shared" si="0"/>
        <v>0</v>
      </c>
      <c r="H40" s="12">
        <f t="shared" si="1"/>
        <v>0</v>
      </c>
    </row>
    <row r="41" spans="1:8">
      <c r="A41" s="14">
        <v>40</v>
      </c>
      <c r="B41" s="6" t="s">
        <v>2692</v>
      </c>
      <c r="C41" s="10">
        <f>COUNTIFS('全国調査(公共,20220304-07)'!$C$1:$C$1789, 集計表!$B41, '全国調査(公共,20220304-07)'!$E$1:$E$1789, "○")</f>
        <v>60</v>
      </c>
      <c r="D41" s="10">
        <f>COUNTIFS('全国調査(公共,20220304-07)'!$C$1:$C$1789, "="&amp;集計表!$B41,'全国調査(公共,20220304-07)'!$O$1:$O$1789, "○")</f>
        <v>8</v>
      </c>
      <c r="E41" s="10">
        <f>COUNTIFS('全国調査(公共,20220304-07)'!$C$1:$C$1789, "="&amp;集計表!$B41, '全国調査(公共,20220304-07)'!$P$1:$P$1789, "×",'全国調査(公共,20220304-07)'!$Q$1:$Q$1789, "COVID-19")</f>
        <v>3</v>
      </c>
      <c r="F41" s="10">
        <f>COUNTIFS('全国調査(公共,20220304-07)'!$C$1:$C$1789, "="&amp;集計表!$B41, '全国調査(公共,20220304-07)'!$P$1:$P$1789, "×",'全国調査(公共,20220304-07)'!$Q$1:$Q$1789, "災害")</f>
        <v>0</v>
      </c>
      <c r="G41" s="11">
        <f t="shared" si="0"/>
        <v>3</v>
      </c>
      <c r="H41" s="12">
        <f t="shared" si="1"/>
        <v>0.05</v>
      </c>
    </row>
    <row r="42" spans="1:8">
      <c r="A42" s="14">
        <v>41</v>
      </c>
      <c r="B42" s="6" t="s">
        <v>2807</v>
      </c>
      <c r="C42" s="10">
        <f>COUNTIFS('全国調査(公共,20220304-07)'!$C$1:$C$1789, 集計表!$B42, '全国調査(公共,20220304-07)'!$E$1:$E$1789, "○")</f>
        <v>21</v>
      </c>
      <c r="D42" s="10">
        <f>COUNTIFS('全国調査(公共,20220304-07)'!$C$1:$C$1789, "="&amp;集計表!$B42,'全国調査(公共,20220304-07)'!$O$1:$O$1789, "○")</f>
        <v>0</v>
      </c>
      <c r="E42" s="10">
        <f>COUNTIFS('全国調査(公共,20220304-07)'!$C$1:$C$1789, "="&amp;集計表!$B42, '全国調査(公共,20220304-07)'!$P$1:$P$1789, "×",'全国調査(公共,20220304-07)'!$Q$1:$Q$1789, "COVID-19")</f>
        <v>0</v>
      </c>
      <c r="F42" s="10">
        <f>COUNTIFS('全国調査(公共,20220304-07)'!$C$1:$C$1789, "="&amp;集計表!$B42, '全国調査(公共,20220304-07)'!$P$1:$P$1789, "×",'全国調査(公共,20220304-07)'!$Q$1:$Q$1789, "災害")</f>
        <v>0</v>
      </c>
      <c r="G42" s="11">
        <f t="shared" si="0"/>
        <v>0</v>
      </c>
      <c r="H42" s="12">
        <f t="shared" si="1"/>
        <v>0</v>
      </c>
    </row>
    <row r="43" spans="1:8">
      <c r="A43" s="14">
        <v>42</v>
      </c>
      <c r="B43" s="6" t="s">
        <v>2846</v>
      </c>
      <c r="C43" s="10">
        <f>COUNTIFS('全国調査(公共,20220304-07)'!$C$1:$C$1789, 集計表!$B43, '全国調査(公共,20220304-07)'!$E$1:$E$1789, "○")</f>
        <v>22</v>
      </c>
      <c r="D43" s="10">
        <f>COUNTIFS('全国調査(公共,20220304-07)'!$C$1:$C$1789, "="&amp;集計表!$B43,'全国調査(公共,20220304-07)'!$O$1:$O$1789, "○")</f>
        <v>1</v>
      </c>
      <c r="E43" s="10">
        <f>COUNTIFS('全国調査(公共,20220304-07)'!$C$1:$C$1789, "="&amp;集計表!$B43, '全国調査(公共,20220304-07)'!$P$1:$P$1789, "×",'全国調査(公共,20220304-07)'!$Q$1:$Q$1789, "COVID-19")</f>
        <v>0</v>
      </c>
      <c r="F43" s="10">
        <f>COUNTIFS('全国調査(公共,20220304-07)'!$C$1:$C$1789, "="&amp;集計表!$B43, '全国調査(公共,20220304-07)'!$P$1:$P$1789, "×",'全国調査(公共,20220304-07)'!$Q$1:$Q$1789, "災害")</f>
        <v>0</v>
      </c>
      <c r="G43" s="11">
        <f t="shared" si="0"/>
        <v>0</v>
      </c>
      <c r="H43" s="12">
        <f t="shared" si="1"/>
        <v>0</v>
      </c>
    </row>
    <row r="44" spans="1:8">
      <c r="A44" s="14">
        <v>43</v>
      </c>
      <c r="B44" s="6" t="s">
        <v>2923</v>
      </c>
      <c r="C44" s="10">
        <f>COUNTIFS('全国調査(公共,20220304-07)'!$C$1:$C$1789, 集計表!$B44, '全国調査(公共,20220304-07)'!$E$1:$E$1789, "○")</f>
        <v>41</v>
      </c>
      <c r="D44" s="10">
        <f>COUNTIFS('全国調査(公共,20220304-07)'!$C$1:$C$1789, "="&amp;集計表!$B44,'全国調査(公共,20220304-07)'!$O$1:$O$1789, "○")</f>
        <v>8</v>
      </c>
      <c r="E44" s="10">
        <f>COUNTIFS('全国調査(公共,20220304-07)'!$C$1:$C$1789, "="&amp;集計表!$B44, '全国調査(公共,20220304-07)'!$P$1:$P$1789, "×",'全国調査(公共,20220304-07)'!$Q$1:$Q$1789, "COVID-19")</f>
        <v>3</v>
      </c>
      <c r="F44" s="10">
        <f>COUNTIFS('全国調査(公共,20220304-07)'!$C$1:$C$1789, "="&amp;集計表!$B44, '全国調査(公共,20220304-07)'!$P$1:$P$1789, "×",'全国調査(公共,20220304-07)'!$Q$1:$Q$1789, "災害")</f>
        <v>0</v>
      </c>
      <c r="G44" s="11">
        <f t="shared" si="0"/>
        <v>3</v>
      </c>
      <c r="H44" s="12">
        <f t="shared" si="1"/>
        <v>7.3170731707317069E-2</v>
      </c>
    </row>
    <row r="45" spans="1:8">
      <c r="A45" s="14">
        <v>44</v>
      </c>
      <c r="B45" s="6" t="s">
        <v>2885</v>
      </c>
      <c r="C45" s="10">
        <f>COUNTIFS('全国調査(公共,20220304-07)'!$C$1:$C$1789, 集計表!$B45, '全国調査(公共,20220304-07)'!$E$1:$E$1789, "○")</f>
        <v>19</v>
      </c>
      <c r="D45" s="10">
        <f>COUNTIFS('全国調査(公共,20220304-07)'!$C$1:$C$1789, "="&amp;集計表!$B45,'全国調査(公共,20220304-07)'!$O$1:$O$1789, "○")</f>
        <v>4</v>
      </c>
      <c r="E45" s="10">
        <f>COUNTIFS('全国調査(公共,20220304-07)'!$C$1:$C$1789, "="&amp;集計表!$B45, '全国調査(公共,20220304-07)'!$P$1:$P$1789, "×",'全国調査(公共,20220304-07)'!$Q$1:$Q$1789, "COVID-19")</f>
        <v>0</v>
      </c>
      <c r="F45" s="10">
        <f>COUNTIFS('全国調査(公共,20220304-07)'!$C$1:$C$1789, "="&amp;集計表!$B45, '全国調査(公共,20220304-07)'!$P$1:$P$1789, "×",'全国調査(公共,20220304-07)'!$Q$1:$Q$1789, "災害")</f>
        <v>0</v>
      </c>
      <c r="G45" s="11">
        <f t="shared" si="0"/>
        <v>0</v>
      </c>
      <c r="H45" s="12">
        <f t="shared" si="1"/>
        <v>0</v>
      </c>
    </row>
    <row r="46" spans="1:8">
      <c r="A46" s="14">
        <v>45</v>
      </c>
      <c r="B46" s="6" t="s">
        <v>2986</v>
      </c>
      <c r="C46" s="10">
        <f>COUNTIFS('全国調査(公共,20220304-07)'!$C$1:$C$1789, 集計表!$B46, '全国調査(公共,20220304-07)'!$E$1:$E$1789, "○")</f>
        <v>27</v>
      </c>
      <c r="D46" s="10">
        <f>COUNTIFS('全国調査(公共,20220304-07)'!$C$1:$C$1789, "="&amp;集計表!$B46,'全国調査(公共,20220304-07)'!$O$1:$O$1789, "○")</f>
        <v>5</v>
      </c>
      <c r="E46" s="10">
        <f>COUNTIFS('全国調査(公共,20220304-07)'!$C$1:$C$1789, "="&amp;集計表!$B46, '全国調査(公共,20220304-07)'!$P$1:$P$1789, "×",'全国調査(公共,20220304-07)'!$Q$1:$Q$1789, "COVID-19")</f>
        <v>1</v>
      </c>
      <c r="F46" s="10">
        <f>COUNTIFS('全国調査(公共,20220304-07)'!$C$1:$C$1789, "="&amp;集計表!$B46, '全国調査(公共,20220304-07)'!$P$1:$P$1789, "×",'全国調査(公共,20220304-07)'!$Q$1:$Q$1789, "災害")</f>
        <v>0</v>
      </c>
      <c r="G46" s="11">
        <f t="shared" si="0"/>
        <v>1</v>
      </c>
      <c r="H46" s="12">
        <f t="shared" si="1"/>
        <v>3.7037037037037035E-2</v>
      </c>
    </row>
    <row r="47" spans="1:8">
      <c r="A47" s="14">
        <v>46</v>
      </c>
      <c r="B47" s="6" t="s">
        <v>3034</v>
      </c>
      <c r="C47" s="10">
        <f>COUNTIFS('全国調査(公共,20220304-07)'!$C$1:$C$1789, 集計表!$B47, '全国調査(公共,20220304-07)'!$E$1:$E$1789, "○")</f>
        <v>44</v>
      </c>
      <c r="D47" s="10">
        <f>COUNTIFS('全国調査(公共,20220304-07)'!$C$1:$C$1789, "="&amp;集計表!$B47,'全国調査(公共,20220304-07)'!$O$1:$O$1789, "○")</f>
        <v>5</v>
      </c>
      <c r="E47" s="10">
        <f>COUNTIFS('全国調査(公共,20220304-07)'!$C$1:$C$1789, "="&amp;集計表!$B47, '全国調査(公共,20220304-07)'!$P$1:$P$1789, "×",'全国調査(公共,20220304-07)'!$Q$1:$Q$1789, "COVID-19")</f>
        <v>3</v>
      </c>
      <c r="F47" s="10">
        <f>COUNTIFS('全国調査(公共,20220304-07)'!$C$1:$C$1789, "="&amp;集計表!$B47, '全国調査(公共,20220304-07)'!$P$1:$P$1789, "×",'全国調査(公共,20220304-07)'!$Q$1:$Q$1789, "災害")</f>
        <v>0</v>
      </c>
      <c r="G47" s="11">
        <f t="shared" si="0"/>
        <v>3</v>
      </c>
      <c r="H47" s="12">
        <f t="shared" si="1"/>
        <v>6.8181818181818177E-2</v>
      </c>
    </row>
    <row r="48" spans="1:8">
      <c r="A48" s="14">
        <v>47</v>
      </c>
      <c r="B48" s="6" t="s">
        <v>3102</v>
      </c>
      <c r="C48" s="10">
        <f>COUNTIFS('全国調査(公共,20220304-07)'!$C$1:$C$1789, 集計表!$B48, '全国調査(公共,20220304-07)'!$E$1:$E$1789, "○")</f>
        <v>32</v>
      </c>
      <c r="D48" s="10">
        <f>COUNTIFS('全国調査(公共,20220304-07)'!$C$1:$C$1789, "="&amp;集計表!$B48,'全国調査(公共,20220304-07)'!$O$1:$O$1789, "○")</f>
        <v>2</v>
      </c>
      <c r="E48" s="10">
        <f>COUNTIFS('全国調査(公共,20220304-07)'!$C$1:$C$1789, "="&amp;集計表!$B48, '全国調査(公共,20220304-07)'!$P$1:$P$1789, "×",'全国調査(公共,20220304-07)'!$Q$1:$Q$1789, "COVID-19")</f>
        <v>0</v>
      </c>
      <c r="F48" s="10">
        <f>COUNTIFS('全国調査(公共,20220304-07)'!$C$1:$C$1789, "="&amp;集計表!$B48, '全国調査(公共,20220304-07)'!$P$1:$P$1789, "×",'全国調査(公共,20220304-07)'!$Q$1:$Q$1789, "災害")</f>
        <v>0</v>
      </c>
      <c r="G48" s="11">
        <f t="shared" si="0"/>
        <v>0</v>
      </c>
      <c r="H48" s="12">
        <f t="shared" si="1"/>
        <v>0</v>
      </c>
    </row>
    <row r="49" spans="2:8">
      <c r="B49" s="5" t="s">
        <v>3163</v>
      </c>
      <c r="C49" s="13">
        <f>SUM(C2:C48)</f>
        <v>1737</v>
      </c>
      <c r="D49" s="13">
        <f>SUM(D2:D48)</f>
        <v>274</v>
      </c>
      <c r="E49" s="13">
        <f>SUM(E2:E48)</f>
        <v>114</v>
      </c>
      <c r="F49" s="13">
        <f>SUM(F2:F48)</f>
        <v>4</v>
      </c>
      <c r="G49" s="11">
        <f>SUM(G2:G48)</f>
        <v>118</v>
      </c>
      <c r="H49" s="12">
        <f t="shared" si="1"/>
        <v>6.7933218192285552E-2</v>
      </c>
    </row>
  </sheetData>
  <autoFilter ref="A1:H46" xr:uid="{00000000-0009-0000-0000-000002000000}">
    <sortState xmlns:xlrd2="http://schemas.microsoft.com/office/spreadsheetml/2017/richdata2" ref="A2:H49">
      <sortCondition ref="A1:A46"/>
    </sortState>
  </autoFilter>
  <phoneticPr fontId="11"/>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凡例 Ver14</vt:lpstr>
      <vt:lpstr>全国調査(公共,20220304-07)</vt:lpstr>
      <vt:lpstr>集計表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常川真央</dc:creator>
  <cp:lastModifiedBy>yuka</cp:lastModifiedBy>
  <dcterms:created xsi:type="dcterms:W3CDTF">2021-07-26T13:03:12Z</dcterms:created>
  <dcterms:modified xsi:type="dcterms:W3CDTF">2022-03-09T12:33:31Z</dcterms:modified>
</cp:coreProperties>
</file>